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申报人员汇总" sheetId="6" r:id="rId1"/>
  </sheets>
  <definedNames>
    <definedName name="_xlnm._FilterDatabase" localSheetId="0" hidden="1">申报人员汇总!$A$7:$P$7</definedName>
    <definedName name="_xlnm.Print_Area" localSheetId="0">申报人员汇总!$A$1:$P$7</definedName>
    <definedName name="_xlnm.Print_Titles" localSheetId="0">申报人员汇总!$2:$4</definedName>
  </definedNames>
  <calcPr calcId="144525"/>
</workbook>
</file>

<file path=xl/sharedStrings.xml><?xml version="1.0" encoding="utf-8"?>
<sst xmlns="http://schemas.openxmlformats.org/spreadsheetml/2006/main" count="205" uniqueCount="160">
  <si>
    <t>附件4：教学科研岗学院推荐人选情况汇总表</t>
  </si>
  <si>
    <r>
      <rPr>
        <b/>
        <sz val="14"/>
        <rFont val="仿宋"/>
        <charset val="134"/>
      </rPr>
      <t>序号</t>
    </r>
  </si>
  <si>
    <r>
      <rPr>
        <b/>
        <sz val="14"/>
        <rFont val="仿宋"/>
        <charset val="134"/>
      </rPr>
      <t>学院
名称</t>
    </r>
  </si>
  <si>
    <r>
      <rPr>
        <b/>
        <sz val="14"/>
        <rFont val="仿宋"/>
        <charset val="134"/>
      </rPr>
      <t>姓名</t>
    </r>
  </si>
  <si>
    <r>
      <rPr>
        <b/>
        <sz val="14"/>
        <rFont val="仿宋"/>
        <charset val="134"/>
      </rPr>
      <t>工号</t>
    </r>
  </si>
  <si>
    <r>
      <rPr>
        <b/>
        <sz val="14"/>
        <rFont val="仿宋"/>
        <charset val="134"/>
      </rPr>
      <t>年龄</t>
    </r>
  </si>
  <si>
    <r>
      <rPr>
        <b/>
        <sz val="14"/>
        <rFont val="仿宋"/>
        <charset val="134"/>
      </rPr>
      <t>性别</t>
    </r>
  </si>
  <si>
    <t>本人
研究
方向</t>
  </si>
  <si>
    <t>现任
职务</t>
  </si>
  <si>
    <t>任现职
时间</t>
  </si>
  <si>
    <r>
      <rPr>
        <b/>
        <sz val="14"/>
        <rFont val="仿宋"/>
        <charset val="134"/>
      </rPr>
      <t>拟申报
职务</t>
    </r>
  </si>
  <si>
    <t>任现职以来工作业绩（以湖南大学为第一成果完成单位）</t>
  </si>
  <si>
    <r>
      <rPr>
        <b/>
        <sz val="13"/>
        <color indexed="8"/>
        <rFont val="宋体"/>
        <charset val="134"/>
      </rPr>
      <t>学院专业技术职务
评审专家意见汇总</t>
    </r>
  </si>
  <si>
    <r>
      <rPr>
        <b/>
        <sz val="13"/>
        <rFont val="宋体"/>
        <charset val="134"/>
      </rPr>
      <t>校外专家意见汇总</t>
    </r>
  </si>
  <si>
    <t>送审
专家
人数</t>
  </si>
  <si>
    <r>
      <rPr>
        <b/>
        <sz val="13"/>
        <rFont val="Times New Roman"/>
        <charset val="134"/>
      </rPr>
      <t xml:space="preserve"> </t>
    </r>
    <r>
      <rPr>
        <b/>
        <sz val="13"/>
        <rFont val="宋体"/>
        <charset val="134"/>
      </rPr>
      <t>研究水平
在同类研究的排名</t>
    </r>
  </si>
  <si>
    <t>专家对申请人
推荐意见</t>
  </si>
  <si>
    <r>
      <rPr>
        <b/>
        <sz val="14"/>
        <rFont val="仿宋"/>
        <charset val="134"/>
      </rPr>
      <t xml:space="preserve">立德树人成效
</t>
    </r>
    <r>
      <rPr>
        <sz val="14"/>
        <rFont val="仿宋"/>
        <charset val="134"/>
      </rPr>
      <t>（</t>
    </r>
    <r>
      <rPr>
        <sz val="11"/>
        <rFont val="黑体"/>
        <charset val="134"/>
      </rPr>
      <t>侧重总结担任班导师、指导学生成长成才等方面工作，含指导学生学位论文及创新创业竞赛获奖等。限50字</t>
    </r>
    <r>
      <rPr>
        <sz val="14"/>
        <rFont val="仿宋"/>
        <charset val="134"/>
      </rPr>
      <t>）</t>
    </r>
  </si>
  <si>
    <r>
      <rPr>
        <b/>
        <sz val="14"/>
        <rFont val="仿宋"/>
        <charset val="134"/>
      </rPr>
      <t xml:space="preserve">教学工作与业绩
</t>
    </r>
    <r>
      <rPr>
        <sz val="11"/>
        <rFont val="黑体"/>
        <charset val="134"/>
      </rPr>
      <t>(见范例)</t>
    </r>
  </si>
  <si>
    <r>
      <rPr>
        <b/>
        <sz val="14"/>
        <rFont val="仿宋"/>
        <charset val="134"/>
      </rPr>
      <t xml:space="preserve">主持重要科研项目
</t>
    </r>
    <r>
      <rPr>
        <sz val="11"/>
        <rFont val="黑体"/>
        <charset val="134"/>
      </rPr>
      <t>(侧重总结主持的重要科研项目、课题及到账经费情况，见范例）</t>
    </r>
  </si>
  <si>
    <r>
      <rPr>
        <b/>
        <sz val="14"/>
        <rFont val="仿宋"/>
        <charset val="134"/>
      </rPr>
      <t xml:space="preserve">开展创新性研究
</t>
    </r>
    <r>
      <rPr>
        <sz val="11"/>
        <rFont val="黑体"/>
        <charset val="134"/>
      </rPr>
      <t>（侧重总结发表本学科领域具有重要学术价值的高水平学术论文或作品，或公开出版高水平学术著作情况，见范例。）</t>
    </r>
  </si>
  <si>
    <r>
      <rPr>
        <b/>
        <sz val="14"/>
        <rFont val="仿宋"/>
        <charset val="134"/>
      </rPr>
      <t xml:space="preserve">科技成果转化及应用
</t>
    </r>
    <r>
      <rPr>
        <sz val="11"/>
        <rFont val="黑体"/>
        <charset val="134"/>
      </rPr>
      <t>（侧重总结在承担横向课题、知识产权转化及取得经济效益、或起草国标、国军标、行业技术标准并颁布、或完成省部级及以上政府机构决策咨询并被采纳等方面的成果，并注明本人排名。限100字。）</t>
    </r>
  </si>
  <si>
    <r>
      <rPr>
        <b/>
        <sz val="14"/>
        <rFont val="仿宋"/>
        <charset val="134"/>
      </rPr>
      <t xml:space="preserve">其他代表性业绩内容
</t>
    </r>
    <r>
      <rPr>
        <sz val="11"/>
        <rFont val="黑体"/>
        <charset val="134"/>
      </rPr>
      <t>（列举获省部级及以上科研奖励，或担任省部级及以上专家并作出贡献，或入选省部级及以上人才计划，或作为重要成员入选省部级及以上科技创新团队，或任职学术团体及国内外重要期刊负责人等情况，奖项注明本人排名。限100字。）</t>
    </r>
  </si>
  <si>
    <r>
      <rPr>
        <b/>
        <sz val="14"/>
        <rFont val="仿宋"/>
        <charset val="134"/>
      </rPr>
      <t xml:space="preserve">科技成果转化及应用
</t>
    </r>
    <r>
      <rPr>
        <sz val="11"/>
        <rFont val="黑体"/>
        <charset val="134"/>
      </rPr>
      <t>（侧重总结在承担横向课题、知识产权转化及取得经济效益、或起草国标、国军标、行业技术标准并颁布、或完成省部级及以上政府机构决策咨询并被采纳等方面的成果，并注明本人排名。限50字。）</t>
    </r>
  </si>
  <si>
    <r>
      <rPr>
        <b/>
        <sz val="14"/>
        <rFont val="仿宋"/>
        <charset val="134"/>
      </rPr>
      <t xml:space="preserve">其他代表性业绩内容
</t>
    </r>
    <r>
      <rPr>
        <sz val="11"/>
        <rFont val="黑体"/>
        <charset val="134"/>
      </rPr>
      <t>（列举获省部级及以上科研奖励，或担任省部级及以上专家并作出贡献，或入选省部级及以上人才计划，或作为重要成员入选省部级及以上科技创新团队，或任职学术团体及国内外重要期刊负责人等情况，奖项注明本人排名。限50字。）</t>
    </r>
  </si>
  <si>
    <r>
      <rPr>
        <b/>
        <sz val="9"/>
        <rFont val="宋体"/>
        <charset val="134"/>
      </rPr>
      <t>评委
人数</t>
    </r>
  </si>
  <si>
    <r>
      <rPr>
        <b/>
        <sz val="9"/>
        <rFont val="宋体"/>
        <charset val="134"/>
      </rPr>
      <t>同意
票数</t>
    </r>
  </si>
  <si>
    <r>
      <rPr>
        <b/>
        <sz val="9"/>
        <rFont val="宋体"/>
        <charset val="134"/>
      </rPr>
      <t>不同意票数</t>
    </r>
  </si>
  <si>
    <r>
      <rPr>
        <b/>
        <sz val="9"/>
        <rFont val="宋体"/>
        <charset val="134"/>
      </rPr>
      <t>弃权
票数</t>
    </r>
  </si>
  <si>
    <t>Top20%</t>
  </si>
  <si>
    <t>Top30%</t>
  </si>
  <si>
    <r>
      <rPr>
        <b/>
        <sz val="9"/>
        <color theme="1"/>
        <rFont val="宋体"/>
        <charset val="134"/>
      </rPr>
      <t>中等
水平</t>
    </r>
  </si>
  <si>
    <r>
      <rPr>
        <b/>
        <sz val="9"/>
        <color theme="1"/>
        <rFont val="宋体"/>
        <charset val="134"/>
      </rPr>
      <t>不便
评价</t>
    </r>
  </si>
  <si>
    <r>
      <rPr>
        <b/>
        <sz val="9"/>
        <color theme="1"/>
        <rFont val="宋体"/>
        <charset val="134"/>
      </rPr>
      <t>强烈
推荐</t>
    </r>
  </si>
  <si>
    <r>
      <rPr>
        <b/>
        <sz val="9"/>
        <color theme="1"/>
        <rFont val="宋体"/>
        <charset val="134"/>
      </rPr>
      <t>推荐</t>
    </r>
  </si>
  <si>
    <r>
      <rPr>
        <b/>
        <sz val="9"/>
        <color theme="1"/>
        <rFont val="宋体"/>
        <charset val="134"/>
      </rPr>
      <t>不推荐</t>
    </r>
  </si>
  <si>
    <t>环境科学与工程学院</t>
  </si>
  <si>
    <t>陈耀宁</t>
  </si>
  <si>
    <t>2007095</t>
  </si>
  <si>
    <t>男</t>
  </si>
  <si>
    <t>固体废物资源化，土壤污染修复</t>
  </si>
  <si>
    <t>副教授</t>
  </si>
  <si>
    <t>教授</t>
  </si>
  <si>
    <t>坚持爱岗敬业，尊重学生，因材施教，课堂教学效果优。获湖南大学2019届本科毕业实习优秀指导老师。</t>
  </si>
  <si>
    <r>
      <t xml:space="preserve">1、任现职来承担本科生课程教学2门、研究生课程教学1门，其中本科生核心课程为《固体废物处理与处置》；
2、近三年课堂教学工作量总时数为288，其中年度最低课堂教学工作量时数为80；
3、近三年教学质量四维评价结果为：
</t>
    </r>
    <r>
      <rPr>
        <sz val="12"/>
        <color rgb="FFFF0000"/>
        <rFont val="宋体"/>
        <charset val="134"/>
      </rPr>
      <t>2019-2020:综合良好；
2018-2019:综合良好；
2017-2018:综合良好。</t>
    </r>
  </si>
  <si>
    <t>1、主持国家自然科学基金面上项目1项，（60万元，2020-2023）；
2、主持省部级项目2项（湖南省科技计划项目-重点研发计划，8万，2016-2018；湖南省高校创新平台开放基金项目，6万，2017-2019）；
3、任现职以来主持的科研项目（课题）总到账经费为44万元。</t>
  </si>
  <si>
    <r>
      <rPr>
        <sz val="12"/>
        <rFont val="宋体"/>
        <charset val="134"/>
      </rPr>
      <t>1、以第一作者或通讯作者发表SCI论文14篇，其中高水平论文（SCI大类一区）7篇；
2、列举本人5篇代表性成果（第一作者或通讯作者）；
[1] Yanrong Chen, Yaoning Chen</t>
    </r>
    <r>
      <rPr>
        <sz val="12"/>
        <rFont val="Times New Roman"/>
        <charset val="134"/>
      </rPr>
      <t>⁎</t>
    </r>
    <r>
      <rPr>
        <sz val="12"/>
        <rFont val="宋体"/>
        <charset val="134"/>
      </rPr>
      <t>, Yuanping Li, et al. Journal of Hazardous Materials, 2019, 378:120757
[2]Yaoning Chen, Yanxin Wu, Dongbo Wang</t>
    </r>
    <r>
      <rPr>
        <sz val="12"/>
        <rFont val="Times New Roman"/>
        <charset val="134"/>
      </rPr>
      <t>⁎</t>
    </r>
    <r>
      <rPr>
        <sz val="12"/>
        <rFont val="宋体"/>
        <charset val="134"/>
      </rPr>
      <t>,et al.Chemical Engineering Journal, 2018,  334:1351–1360
[3]Yaoning Chen</t>
    </r>
    <r>
      <rPr>
        <sz val="12"/>
        <rFont val="Times New Roman"/>
        <charset val="134"/>
      </rPr>
      <t>⁎</t>
    </r>
    <r>
      <rPr>
        <sz val="12"/>
        <rFont val="宋体"/>
        <charset val="134"/>
      </rPr>
      <t>, Yanrong Chen, Yuanping Li, et al. Industrial Crops &amp; Products, 2018, 112:290–295
[4]Yaoning Chen*, Sha Wang, Yuanping Li, et al. Journal of Colloid and Interface Science, 2020, 575:367–376
[5]Yaoning Chen*, Yao Liu, Yuanping Li, et al. Bioresource Technology, 2017, 234:347–355</t>
    </r>
  </si>
  <si>
    <t xml:space="preserve">2项专利在华翔翔能电气股份有限公司转化
[1]荣飞，周贤正，谢三军，罗安．采用下垂控制策略的STATCOM控制系统及其控制方法，发明专利，授权日：2013.1.23，专利号：ZL20111015582.7 
[2] 荣飞，谢三军，周贤正，罗安．光伏电池选用方法，发明专利，授权日：2012.12.5，专利号：ZL201110155663.7
</t>
  </si>
  <si>
    <t>[1] 大型高效直驱永磁风电机组关键技术与装备及应用，中国机械工业科学技术奖，一等奖，2018年</t>
  </si>
  <si>
    <t>黄彬彬</t>
  </si>
  <si>
    <t>2012160</t>
  </si>
  <si>
    <t>水污染控制（环境电化学与应用催化）</t>
  </si>
  <si>
    <t>2019年湖南大学本科毕业设计（论文）优秀指导教师；2018年湖南大学本科毕业实习优秀指导教师；担任2015级环境工程1班班主任。</t>
  </si>
  <si>
    <t>范例：
1、任现职来承担本科生课程教学 4 门、研究生课程教学 1 门，其中本科生核心课程为《_环境生物化学_____》；
2、近三年课堂教学工作量总时数为 246，其中年度最低课堂教学工作量时数为__66__；
3、近三年教学质量四维评价结果为：       2019-2020:综合良好；
2018-2019:综合良好；
2017-2018:综合良好。
4、主持国家级/省部级/校级教改项目 2 项；（1.国家自科基金面上1项
（2017年，60万）
2.湖南省重点研发项目1项
（2018年，40万））
5、本人获得国家级/省部级/校级教学奖励情况__湖南大学讲课比赛三等奖(2016)</t>
  </si>
  <si>
    <t xml:space="preserve">1、主持国家自然（社会）科学基金_1_项，其中面上项目_1_项、青年项目______项、其他类型项目__1___项(湖南省重点研发项目1项
（2018年，40万）)；
2、主持省部级项目____1___项（湖南省重点研发项目1项
（2018年，40万_)；
3、任现职来主持的科研项目（课题）总到账经费为_100_____万元。
</t>
  </si>
  <si>
    <t>范例：
1、以第一作者或通讯作者发表SCI/CSSCI论文__20_篇，其中高水平论文（学科权威期刊、校定A类期刊等）_15___篇；
2、列举排名前三的高水平学术专著名称及本人承担内容。（1）.Electric Field-Driven Nanoparticles for Creating Dual Functions of Bipolar； Electrodes and Nano-Electrolytic Cells for Highly Efficient Water Remediation；CR-PHYS-SCI-D-20-00218；Cell Reports Physical Science; 2020；通讯作者 实验方案设计、数据分析讨论、写作；（2）Surfactant-directed Pd-nanoparticle assemblies as efficient nanoreactors for water remediation；10.1002/eom2.12046；EcoMat；第一兼通讯作者 实验方案设计、数据分析讨论、写作；（3）Uncovering the intrinsic relationship of electrocatalysis and molecular electrochemistry for dissociative electron transfer to polychloroethanes at silver cathode；j.electacta.2017.02.055；Electrochimica Acta；第一兼通讯；SCI收录；一区 实验方案设计、数据分析讨论、写作
3、列举本人5篇代表性成果（限第一作者或通讯作者，列出发表期刊及主要作者，题目可适当省略）；（1）Electric Field-Driven Nanoparticles for Creating Dual Functions of Bipolar； Electrodes and Nano-Electrolytic Cells for Highly Efficient Water Remediation；Cell Reports Physical Science;Qian Guo, Chao Lei, Wenqian Chen, Jingya Zhang, Binbin Huang*；（2）Surfactant-directed Pd-nanoparticle assemblies as efficient nanoreactors for water remediation；EcoMat；Binbin Huang*, Qianqian Xie, Zhan Yang, Chao Lei, Wenqian Chen, Xiang Tang, Flavio Maran*；（3）Uncovering the intrinsic relationship of electrocatalysis and molecular electrochemistry for dissociative electron transfer to polychloroethanes at silver cathode；Electrochimica Acta；Binbin Huang*, Yuanyuan Zhu, Jing Li, Guangming Zeng, Chao Lei；（4）Pd/Fe3O4 nanocatalysts for highly effective and simultaneous removal
of humic acids and Cr(VI) by electro-Fenton with H2O2 in situ
electro-generated on the catalyst surface；Journal of Catalysis；Binbin Huang*, Chaoyuan Qi, Zhan Yang, Qian Guo, Wenqian Chen, Guangming Zeng, Chao Lei；（5）Electrochemical-driven carbocatalysis as highly efficient advanced oxidation
processes for simultaneous removal of humic acid and Cr(VI)；Chemical Engineering Journal；Hanshuang Yin, Qian Guo, Chao Lei, Wenqian Chen, Binbin Huang*.</t>
  </si>
  <si>
    <t>授权国家发明专利2项。1. 
碘化银纳米粒修饰溴氧化铋复合光催化剂及其制备方法和应用CN 201711114706.0 2. 缺陷型金属有机骨架光催化剂及其制备方法。</t>
  </si>
  <si>
    <t>担任国家自然科学基金评审专家；担任环境领域SCI期刊 International Journal of Environment Science and Technology 副主编（2015至今）；担任美国电化学协会(ECS)有机与生物电化学分会(OBE)委员；为国际电化学协会、美国电化学协会、中国化学会会员，参加国际学术会议5次，其中做学术报告1次。1. Binbin Huang*, Hanshuang Yin, Chao Lei. Electrochemical-driven Carbocatalysis as Highly Efficient Advanced Oxidation Processes for Simultaneous Removal of Humic Acid and Cr(VI). The 71st Annual Meeting of the International Society of Electrochemistry in Belgrade, 2020. (Oral Presentation)</t>
  </si>
  <si>
    <t>董浩然</t>
  </si>
  <si>
    <t>2013068</t>
  </si>
  <si>
    <t>水污染修复</t>
  </si>
  <si>
    <t>担任本科生2016级班主任，指导1项国家级SIT项目，2019年荣获“湖南大学本科毕业设计（论文）优秀指导教师”称号</t>
  </si>
  <si>
    <r>
      <rPr>
        <sz val="12"/>
        <rFont val="宋体"/>
        <charset val="134"/>
      </rPr>
      <t xml:space="preserve">1、任现职来承担本科生课程教学3门、研究生课程教学2门，其中本科生核心课程为《环工原理与设备》；
2、近三年课堂教学工作量总时数为330，其中年度最低课堂教学工作量时数为110；
3、近三年教学质量四维评价结果为：       </t>
    </r>
    <r>
      <rPr>
        <sz val="12"/>
        <color theme="1"/>
        <rFont val="宋体"/>
        <charset val="134"/>
      </rPr>
      <t>2019-2020:综合良好；
2018-2019:综合良好；
2017-2018:综合良好。</t>
    </r>
    <r>
      <rPr>
        <sz val="12"/>
        <rFont val="宋体"/>
        <charset val="134"/>
      </rPr>
      <t xml:space="preserve">
4、主持湖南省教改项目2项（2016，2万；2019，4万）；主持校级教改项目3项（2018，2万；2019，2万；2020，1.5万）
5、获得湖南大学教学成果奖二等奖2项（2017年，排名4；2019年，排名3）。</t>
    </r>
  </si>
  <si>
    <t>1、主持国家自然科学基金面上项目1项，(2018-2022，60万)；
2、主持湖南大学优秀青年人才培育计划-优秀青年项目（2020-2022，15万）。</t>
  </si>
  <si>
    <t>1、以第一作者或通讯作者发表SCI论文23篇，其中高水平论文（SCI双一区）11篇，ESI高被引/热点论文10篇；
2、列举本人5篇代表性成果（第一作者或通讯作者）；
[1]Haoran Dong*, Cong Zhang, et al. 2018. Water Research 135,1-10;
[2]Haoran Dong*; Zhao Jiang; et al. 2018. Water Research 129,51-57;
[3]Haoran Dong*, Kunjie Hou, et al. 2019. Chemical Engineering Journal 359, 1046–1055;
[4]Haoran Dong*, Qi He, et al. 2017. Chemical Engineering Journal 316, 410–418;
[5]Bin Wang, Haoran Dong*, et al. 2020. Chemical Engineering Journal, 381, 122773.</t>
  </si>
  <si>
    <t>1、授权专利“去除水体中重金属铬的方法”具备产业化和应用前景，正在推进技术转化；第一发明人</t>
  </si>
  <si>
    <t>1、2019年度教育部高等学校科学研究优秀成果奖自然科学奖二等奖，排名3；
2、担任《Chinese Chemical Letters》青年编委会委员；湖南省环境治理行业协会环保专家库专家；
3、获评湖南大学岳麓学者（晨星岗A,2019),优秀共产党员(2018)，湖南大学优秀教师(2018)</t>
  </si>
  <si>
    <t>刘智峰</t>
  </si>
  <si>
    <t>2016117</t>
  </si>
  <si>
    <t>固体废物处置与资源化</t>
  </si>
  <si>
    <t>担任2012级环工1班班导师。任现职以来共指导26名本科生/研究生，其中指导4名本科生毕业论文，4名硕士生毕业论文，1名博士生毕业论文。指导1名研究生获得国家奖学金（2019年），2名研究生获得湖南省优秀研究生称号（2020年，1名硕士，1名博士)，1名博士后获得湖南大学首届杰出博士后（2020年）。</t>
  </si>
  <si>
    <r>
      <rPr>
        <sz val="12"/>
        <color theme="1"/>
        <rFont val="宋体"/>
        <charset val="134"/>
      </rPr>
      <t xml:space="preserve">1、任现职来承担本科生课程教学6门次，本科生核心课程为《生态学》；
2、近三年课堂教学工作量总时数为216课时，其中年度最低课堂教学工作量时数为64课时；
3、近三年教学质量四维评价结果为：           </t>
    </r>
    <r>
      <rPr>
        <sz val="12"/>
        <color rgb="FFFF0000"/>
        <rFont val="宋体"/>
        <charset val="134"/>
      </rPr>
      <t>2019-2020:综合良好；
2018-2019:综合良好；
2017-2018:综合合格。</t>
    </r>
  </si>
  <si>
    <t>1、主持国家自然科学基金面上项目2项：（60万元，2020-2023；62万元；2017-2020）；2、主持的纵向科研项目（课题）总到账经费为47万元，其中自然科学类到账经费超过30万元的项目（课题）1项；
3、横向课题（2019-2020年）：作为项目负责人与地方政府、知名龙头企业、研究所合作重要课题16项，项目合同额超过300万元，到账经费超过130万元。</t>
  </si>
  <si>
    <t>1、以第一作者/通讯作者发表论文20篇，其中高水平论文（中科院1区）18篇；
2、列举本人5篇代表性成果（第一作者或通讯作者）；（1）Binbin Shao, Xiaojuan Liu, Zhifeng Liu,* (刘智峰), et al. Chemical Engineering Journal (SCI 2019 IF=10.652), 2019, 368: 730-745（中科院1区，热点论文&amp;高被引论文）；（2）Binbin Shao, Xiaojuan Liu, Zhifeng Liu* (刘智峰), et al. Chemical Engineering Journal (SCI 2019 IF=10.652), 2019, 374: 479-493（中科院1区）；（3）Binbin Shao, Jiajia Wang, Zhifeng Liu*(刘智峰), et al. Journal of Materials Chemistry A（SCI 2019 IF=11.301）, 2020, 8: 5171 - 5185（中科院1区）；（4）Ting Wu , Xiaojuan Liu, Yang Liu, Min Cheng, Zhifeng Liu *(刘智峰), et al. Coordination Chemistry Reviews (SCI 2019 IF=15.367)), 2020, 403: 213097 （中科院1区，高被引论文）；（5）Yuan Pan , Xiaojuan Liu , Wei Zhang, Zhifeng Liu *(刘智峰), et al.  Applied Catalysis B:  Environmental (SCI 2019 IF=16.683), 2020, 265: 118579（中科院1区）；</t>
  </si>
  <si>
    <t>1、横向课题（2019-2020）：作为项目负责人与各级地方政府、知名龙头企业、研究所合作，承担《汨罗市排水专项规划》等重要课题16项，解决污水治理等环境保护领域找那个关键技术问题，项目合同额超过300万元，到账经费超过130万元，产生了良好的经济效益、社会效益和环境效益。 2、授权国家发明专利11项，申请国家发明专利1项。</t>
  </si>
  <si>
    <t xml:space="preserve"> 1、 作为湖南省住建厅专家参与编写标准/技术指南：作为主要起草人参与编制《湖南省生活污水处理一体化设备技术指南》（湘建村函〔2020〕99 号）（排名10/17）.</t>
  </si>
  <si>
    <t>唐旺旺</t>
  </si>
  <si>
    <t>2017195</t>
  </si>
  <si>
    <t>水污染控制与治理；生态环境保护</t>
  </si>
  <si>
    <t>恪守学术道德和职业道德规范，对本科/研究生的培养工作尽心尽责且取得显著成效：1. 担任环工1903班班主任，指导1项本科SIT课题并顺利结题；指导4名本科毕业设计，成绩良好；2. 以第一导师指导研究生11人，第二导师指导研究生7人，学生均具有较高研究水平</t>
  </si>
  <si>
    <r>
      <rPr>
        <sz val="12"/>
        <color theme="1"/>
        <rFont val="宋体"/>
        <charset val="134"/>
      </rPr>
      <t xml:space="preserve">1、任现职来承担本科生课程教学4门、研究生课程教学1门，其中本科生核心课程为《环境影响评价与规划》；
2、近三年课堂教学工作量总时数为212，其中年度最低课堂教学工作量时数为60；
3、近三年教学质量四维评价结果为              </t>
    </r>
    <r>
      <rPr>
        <sz val="12"/>
        <color rgb="FFFF0000"/>
        <rFont val="宋体"/>
        <charset val="134"/>
      </rPr>
      <t>2019-2020:综合良好；
2018-2019:综合优秀；
2017-2018:综合无结果。</t>
    </r>
  </si>
  <si>
    <t xml:space="preserve">1、主持国家自然科学基金1项，其中青年项目1项（26万元，2019-2021年）；
2、主持省部级项目2项（湖湘高层次人才聚集工程-创新人才，2019-2022年，50万元；中央高校基本科研业务费，2017-2022年，50万元)；
3、任现职来主持的科研项目（课题）总到账经费为126万元
</t>
  </si>
  <si>
    <t xml:space="preserve">1、以第一作者或通讯作者发表SCI论文12篇，其中高水平论文（SCI大类一区）10篇；
2、列举本人5篇代表性成果（第一作者或通讯作者）；
[1] Wangwang Tang*, Xiangxi Wang, Ming Yan, Guangming Zeng, Jie Liang*. China's dams threaten green peafowl. Science, 2019, 364(6444), 943. 
[2] Wangwang Tang*, Xiangxi Wang, Guangming Zeng, Jie Liang*, Xiaodong Li, Wenle Xing, Di He, Lin Tang, Zhifeng Liu. Electro-assisted adsorption of Zn(II) on activated carbon cloth in batch-flow mode: Experimental and theoretical investigations. Environmental Science &amp; Technology, 2019, 53(5), 2670-2678. 
[3] Wangwang Tang*, Jie Liang, Di He, Jilai Gong, Lin Tang, Zhifeng Liu, Dongbo Wang, Guangming Zeng*. Various cell architectures of capacitive deionization: Recent advances and future trends. Water Research, 2019, 150, 225-251.
[4] Kunyue Luo, Qiuya Niu, Yuan Zhu, Biao Song, Guangming Zeng*, Wangwang Tang*, Shujing Ye, Jing Zhang, Mengbiao Duan, Wenle Xing. Desalination behavior and performance of flow-electrode capacitive deionization under various operational modes. Chemical Engineering Journal, 2020, 389, 124051.
[5] Ting Luo, Haopeng Feng, Lin Tang*, Yue Lu, Wangwang Tang*, Song Chen, Jiangfang Yu, Qingqing Xie, Xilian Ouyang, Zhaoming Chen. Efficient degradation of tetracycline by heterogeneous electro-Fenton process using Cu-doped Fe@Fe2O3: Mechanism and degradation pathway. Chemical Engineering Journal, 2020, 382, 122970.
</t>
  </si>
  <si>
    <t>首次开发了数学模型来动态描述多样操作方式下多种离子在电容去离子（CDI）相关装置中的物理化学吸附及电吸附过程，模型对CDI相关技术的实际应用和改善有重要的指导意义，经济效益显著</t>
  </si>
  <si>
    <t xml:space="preserve">1. 获年度综合考核“优秀”1次（2018年）；
2. 获湖南省“青年百人计划”（省部级，2017年）；
3. 获湖南省“芙蓉学者青年学者”（省部级，2019年）；
4. 获湖南省“湖湘高层次人才聚集工程-创新人才”（省部级，2019年）
</t>
  </si>
  <si>
    <t>鲁玥</t>
  </si>
  <si>
    <t>2016124</t>
  </si>
  <si>
    <t>女</t>
  </si>
  <si>
    <t>环境微生物</t>
  </si>
  <si>
    <t>助理教授</t>
  </si>
  <si>
    <t>任现职来担任本科生2017级班导师，指导学生获全国大学生环境虚拟仿真大赛特等奖1项、一等奖1项。</t>
  </si>
  <si>
    <r>
      <t xml:space="preserve">1、任现职来承担本科生课程教学3门、研究生课程教学1门，其中本科生核心课程为《环境工程微生物》；
2、近三年课堂教学工作量总时数为232，其中年度最低课堂教学工作量时数为76；
3、近三年教学质量四维评价结果为：
</t>
    </r>
    <r>
      <rPr>
        <sz val="12"/>
        <color rgb="FFFF0000"/>
        <rFont val="宋体"/>
        <charset val="134"/>
      </rPr>
      <t>2019-2020:综合良好
2018-2019:综合优秀
2017-2018:综合良好</t>
    </r>
    <r>
      <rPr>
        <sz val="12"/>
        <rFont val="宋体"/>
        <charset val="134"/>
      </rPr>
      <t xml:space="preserve">
4、主持湖南省教改项目1项（2019）</t>
    </r>
  </si>
  <si>
    <t>1、主持国家自然科学基金青年项目1项（28万元，2018-2020）；2、主持湖南省自然科学基金面上项目1项（5万元，2020-2022）；3.主持长沙市重点研发（一般）项目1项（10万元，2020-2022）；4.任职来主持的科研项目（课题）总到账经费为68万元。</t>
  </si>
  <si>
    <t>1、以第一作者或通讯作者发表SCI论文6篇，其中高水平论文（SCI大类一区）3篇；
2、列举本人5篇代表性成果（第一作者或通讯作者）；
[1] Yue Lu*, Qingqing Xie, Lin Tang*, et al. Journal of Hazardous Materials,2020,403:123682
[2] Qingqing Xie,Yue Lu*,Lin Tang*, et al. Critical Reviews in Environmental Science and Technology, 2020, 1773728
[3]Yue Lu*, Linrui Zhong, Lin Tang*, et al. Chemosphere, 2020, 256: 127141
[4]Yue Lu*, Leiling Fu, Lin Tang*, et al. FEMS Microbiology Ecology, 2020, 96(4):fiaa034
[5]Shixia Long#, Han Wang#, Kai He#, Chengyun Zhou#, Guangming Zeng*, Yue Lu*, et al. Colloids and Surfaces A Physicochemical and Engineering Aspects,2020, 594:124666</t>
  </si>
  <si>
    <t>1、授权专利“厌氧培养瓶充气抽真空清洗系统”；第一发明人</t>
  </si>
  <si>
    <t>1、第二届全国大学生环境实践“虚拟仿真”大赛优秀指导教师奖（2018）2.2019湖南大学教学成果奖二等奖，排名2；
3、湖南大学优秀教师（2019），湖南大学优秀教师新人奖(2020)，湖南大学2017-2018学年度“优秀班主任”</t>
  </si>
  <si>
    <t>谭小飞</t>
  </si>
  <si>
    <t>2017160</t>
  </si>
  <si>
    <t>固体废物资源化</t>
  </si>
  <si>
    <t>任现职来担任本科生2019级班导师，所指导本科生获国家励志奖学金（2019年），所指导本科生获优秀本科毕业生（2020年），指导大学生SIT项目2项，指导本科生获得第十三届全国大学生节能减排社会实践与科技竞赛三等奖1项（2020年）。</t>
  </si>
  <si>
    <r>
      <t xml:space="preserve">1、任现职来承担本科生课程教学2门、研究生课程教学1门，其中本科生核心课程为《环工原理与设备》；
2、近三年课堂教学工作量总时数为234，其中年度最低课堂教学工作量时数为70；
3、近三年教学质量四维评价结果为：
</t>
    </r>
    <r>
      <rPr>
        <sz val="12"/>
        <color rgb="FFFF0000"/>
        <rFont val="宋体"/>
        <charset val="134"/>
      </rPr>
      <t>2019-2020:综合良好
2018-2019:综合良好
2017-2018:综合优秀</t>
    </r>
    <r>
      <rPr>
        <sz val="12"/>
        <rFont val="宋体"/>
        <charset val="134"/>
      </rPr>
      <t xml:space="preserve">
4、主持湖南大学本科教育教学改革专项1项（2019年）</t>
    </r>
  </si>
  <si>
    <t>1、主持国家重点研发计划重点专项课题任务1项（80万元，2021-2024）；
2、主持国家自然科学基金青年项目1项（28万元，2019-2021）；
3、主持湖南省重点领域研发计划1项（80万元，2019-2021）；
4、主持湖南省自然科学基金青年项目1项（5万元，2018-2020）；
5、主持横向项目1项（20万元，2019-2020）；
6、任现职来主持的科研项目（课题）总到账经费为258万元。
7、牵头与知名企业、研究所合作开展研究，与航天凯天环保科技股份有限公司、湖南泰谷生态工程有限公司、桂润环境科技股份有限公司等企业合作开展国家和省级重点研发项目研究，并与企业签订横向项目开展技术研发，已实现2项发明专利的转化。</t>
  </si>
  <si>
    <r>
      <rPr>
        <sz val="12"/>
        <rFont val="宋体"/>
        <charset val="134"/>
      </rPr>
      <t>1</t>
    </r>
    <r>
      <rPr>
        <sz val="12"/>
        <color theme="1"/>
        <rFont val="宋体"/>
        <charset val="134"/>
      </rPr>
      <t>、以第一作者或通讯作者发表SCI论文14篇，中文论文1篇，其中高水平论文（SCI大类一区）7篇；
2、列举本人5篇代表性成果（第一作者或通讯作者）；
[1] Ye S., Cheng M., Zeng G.*, Tan X.*, et al. Water Research, 179 (2020) 115876.
[2] Ye S., Zeng G*., Tan X.*, et al. Applied Catalysis B-Environmental, 269 (2020) 118850.
[3] Zhang P., Tan X.*, Liu S.*, et al. Chemical Engineering Journal, 378 (2019) 122141.
[4] Chen Q., Tan X.*, Liu Y.*, et al. Journal of Materials Chemistry A, 8 (2020) 5773-5811.
[5] Yang Y., Ye S., Zhang C., Zeng G.*, Tan X.*, et al. Journal of hazardous materials, 404 (2020) 124052-124052.</t>
    </r>
  </si>
  <si>
    <r>
      <rPr>
        <sz val="12"/>
        <rFont val="宋体"/>
        <charset val="134"/>
      </rPr>
      <t>1、主持技术研发横向项目1项（20万元，2019-2020）；
2、作为负责人承担的苎麻土壤修复技术及其配套土壤调理剂制备技术已在湖南泰谷生态工程有限公司实现了产业化，并获得经济收益100万元；
3、授权专利“一种 Mg/Al 水滑石修饰的生物炭复合材料及其制备方法与用途”和“一种氧化降解水体中抗生素类药物的CMC稳定化纳米 MnO</t>
    </r>
    <r>
      <rPr>
        <vertAlign val="subscript"/>
        <sz val="12"/>
        <rFont val="宋体"/>
        <charset val="134"/>
      </rPr>
      <t>2</t>
    </r>
    <r>
      <rPr>
        <sz val="12"/>
        <rFont val="宋体"/>
        <charset val="134"/>
      </rPr>
      <t>的制备与应用”正在合作公司进行产业化，第一发明人。</t>
    </r>
  </si>
  <si>
    <t xml:space="preserve">1、担任SCI期刊Frontiers in Environmental Science（大类：Environmental Science Q1，38/210，IF=2.749）客座副主编。
2、中国百篇最具影响国际学术论文（2016年）；
3、ELSEVIER Highly Downloaded Article Award（2019年）；
4、中国环境科学领域热点论文（2014－2018年）。
</t>
  </si>
  <si>
    <t>段阿冰</t>
  </si>
  <si>
    <t>2017183</t>
  </si>
  <si>
    <t>理论计算</t>
  </si>
  <si>
    <t>担任1902班班主任，1902班学业成绩年级第一名。分别推荐了一位学生去日本京都大学、美国康奈尔大学就读研究生。</t>
  </si>
  <si>
    <r>
      <t xml:space="preserve">1、任现职来承担本科生课程教学_4_门、研究生课程教学__0_门，其中本科生核心课程为《_环境监测与分析化学_》；
2、近三年课堂教学工作量总时数为_178_，其中年度最低课堂教学工作量时数为_28_；
3、近三年教学质量四维评价结果为：       </t>
    </r>
    <r>
      <rPr>
        <sz val="12"/>
        <color rgb="FFFF0000"/>
        <rFont val="宋体"/>
        <charset val="134"/>
      </rPr>
      <t>2019-2020:综合良好；
2018-2019:综合良好；
2017-2018:综合无结果；</t>
    </r>
    <r>
      <rPr>
        <sz val="12"/>
        <color theme="1"/>
        <rFont val="宋体"/>
        <charset val="134"/>
      </rPr>
      <t xml:space="preserve">
4、主持国家级/省部级/校级教改项目_4__项；（获批年份及经费等主要信息）
5、本人获得国家级/省部级/校级教学奖励情况_____________________(限填奖励名称及级别、获奖年份)</t>
    </r>
  </si>
  <si>
    <t>1、主持国家级重大、重点项目_0_项，获批年份及项目经费为_0_；
2、主持国家自然（社会）科学基金_1_项，其中面上项目_0_项、青年项目_1_项、其他类型项目_0_项(获批年份及项目经费分别为_0_)；
3、主持除国家自然（社会）科学基金外的其他国家级项目（课题）_0_项（获批年份及到账经费分别为_0_）；
4、主持省部级项目_1_项（项目类型、获批年份及项目经费分别为_湖南省自然科学青年基金、2018年、5万)；
5、任现职来主持的科研项目（课题）总到账经费为_64_万元。
6、牵头与知名企业、研究所合作开展研究，解决其关键技术问题、取得经济价值等，限50字。</t>
  </si>
  <si>
    <r>
      <rPr>
        <sz val="12"/>
        <color theme="1"/>
        <rFont val="宋体"/>
        <charset val="134"/>
      </rPr>
      <t>1、以第一作者或通讯作者发表SCI/CSSCI论文_7_篇，其中高水平论文（学科权威期刊、校定A类期刊等）_5_篇；
2、列举排名前三的高水平学术专著名称及本人承担内容。
[1] J.Am.Chem.Soc.;2019,141,20,8058-8063.本人通过DFT计算模拟化学分子结构与粘度之间的关系.计算表明：氢键和金属配位组装使得聚合物分子具有较低的能量，主要是由于静电相互作用和较强的束缚作用使其稳定，计算结果与实验结果相一致。
[2] Applied Catalysis B: Environmental;259,2019,118035.本人通过DFT计算表明：4-NP更容易被催化，MO催化效率最好，HCB-Ni6-Au1催化的4-NP分别比Ni和Au单金属纳米催化剂高，计算结果与实验结果相一致。
[3] Water Research;188,2021,116539.本人通过DFT计算探索了辣椒素对甲烷产生的影响以及辣椒素的潜在机制，为工程师开发有效处理厌氧菌FW和WAS的共同消化提供理论指导。
3、列举本人5篇代表性成果（限第一作者或通讯作者，列出发表期刊及主要作者，题目可适当省略）；
[1] Formation of a Supramolecular Polymeric Adhesive via Water-Participant Hydrogen Bond Formation.Qiao Zhang⊥,Tao Li⊥,Abing Duan⊥,Shengyi Dong*,Wanxiang Zhao*,Peter J. Stang*,J.Am.Chem.Soc.;2019,141,20,8058-8063.(SCI一区 IF:14.612)
[2] Cooperative catalytic performance of bimetallic Ni-Au nanocatalyst for highly efficient hydrogenation of nitroaromatics and corresponding mechanism insight.Lei Qin#,Zhuotong Zeng#,Guangming Zeng#,*,Cui Lai*,Abing Duan*,Rong Xiao*,Danlian Huang,Yukui Fu,Huan Yi,Bisheng Li,Xigui Liu,Shiyu Liu,Mingming Zhang,Danni Jiang;Applied Catalysis B: Environmental;259,2019,118035.(SCI一区 IF:16.683)
[3] Understanding the fate and impact of capsaicin in anaerobic co-digestion of food waste and waste activated sludge.Mingting Du,Xuran Liu, Dongbo Wang∗, Qi Yang, Abing Duan∗, Hong Chen,Yiwen Liu, Qilin Wang, Bing-Jie Ni;Water Research;188,2021,116539.(SCI一区 IF:9.13)
[4] Metal-Free Etherification of Aryl Methyl Ether Derivatives by C</t>
    </r>
    <r>
      <rPr>
        <sz val="12"/>
        <color theme="1"/>
        <rFont val="Times New Roman"/>
        <charset val="134"/>
      </rPr>
      <t>−</t>
    </r>
    <r>
      <rPr>
        <sz val="12"/>
        <color theme="1"/>
        <rFont val="宋体"/>
        <charset val="134"/>
      </rPr>
      <t>OMe Bond Cleavage.Xueqiang Wang*,Chenchen Li,Xia Wang,Qingli Wang,Xiu-Qin Dong,Abing Duan*,Wanxiang Zhao*; Org.Lett.2018,20,4267</t>
    </r>
    <r>
      <rPr>
        <sz val="12"/>
        <color theme="1"/>
        <rFont val="Times New Roman"/>
        <charset val="134"/>
      </rPr>
      <t>−</t>
    </r>
    <r>
      <rPr>
        <sz val="12"/>
        <color theme="1"/>
        <rFont val="宋体"/>
        <charset val="134"/>
      </rPr>
      <t xml:space="preserve">4272.(SCI一区 IF:6.091)
[5] Adsorption behavior of engineered carbons and carbon nanomaterials for metal endocrine disruptors: Experiments and theoretical calculation.Chen Zhang*,Wenjun Wang, Abing Duan*,Guangming Zeng,Danlian Huang,Cui Lai,Xiaofei Tan,Min Cheng,Rongzhong Wang,Chengyun Zhou,Weiping Xiong,Yang Yang;Chemosphere;222(2019)184-194.(高被引论文，SCI二区 IF：5.778)
</t>
    </r>
  </si>
  <si>
    <t>环境科学与工程</t>
  </si>
  <si>
    <t>程敏</t>
  </si>
  <si>
    <t>2018182</t>
  </si>
  <si>
    <t>环境污染修复</t>
  </si>
  <si>
    <t>任现职来担任本科生2020级环境工程03级班导师，分组带领学生参观介绍实验室，指导本科生国家级SIT项目1项。</t>
  </si>
  <si>
    <r>
      <rPr>
        <sz val="12"/>
        <color theme="1"/>
        <rFont val="宋体"/>
        <charset val="134"/>
      </rPr>
      <t xml:space="preserve">1、任现职来承担本科生课程教学4门、其中本科生核心课程为《环境监测与分析化学实验课》，《本科生生产实习》；
2、近三年课堂教学工作量总时数为128，其中年度最低课堂教学工作量时数为48；
3、近三年教学质量四维评价结果为：
</t>
    </r>
    <r>
      <rPr>
        <sz val="12"/>
        <color rgb="FFFF0000"/>
        <rFont val="宋体"/>
        <charset val="134"/>
      </rPr>
      <t xml:space="preserve">2019-2020:综合无结果
2018-2019:综合良好
2017-2018:综合良好
</t>
    </r>
  </si>
  <si>
    <t>1、主持国家自然科学基金青年项目1项：（27.5万元，2020-2022）；
2、主持湖南省自然科学基金青年项目1项：（5万元，2020-2022）。</t>
  </si>
  <si>
    <t>1、以第一作者或通讯作者发表SCI论文11篇，其中高水平论文（SCI大类一区）9篇；
2、列举本人5篇代表性成果（第一作者或通讯作者）；
[1]  Min Cheng; Liu Yang; Huang Danlian, et al. Chemical Engineering Journal（SCI 2019 IF= 10.652）,2019,362:865-876
[2] Yang Liu, Zhifeng Liu, Danlian Huang, Min Cheng*, Guangming Zeng*，et al.Coordination Chemistry Reviews（SCI 2019 IF= 15.367）, 2020. 409: 213220
[3] Yang Liu1, Danlian Huang1, Min Cheng *, Zhifeng Liu*, et al. Coordination Chemistry Reviews（SCI 2019 IF= 15.367），2019, 388: 63-78
[4] Min Cheng, Cui Lai, Yang Liu, Guangming Zeng*，et al. Coordination Chemistry Reviews（SCI 2019 IF= 15.367）, 2018, 368: 80-92
[5] Gaoxia Zhang, Danlian Huang*, Min Cheng *, et al.Journal of Materials Chemistry A (SCI 2019 IF= 11.301 ),2020,DOI: 10.1016/j.ccr.2019.02.031</t>
  </si>
  <si>
    <t xml:space="preserve">1、中国青少年科技创新奖，排名1；
2、2018年度中国百篇最具影响国际学术论文，排名1；
3、湖南省优秀学位论文(2019)
</t>
  </si>
  <si>
    <t>许飘</t>
  </si>
  <si>
    <t>2018181</t>
  </si>
  <si>
    <t>河湖污染湿地修复</t>
  </si>
  <si>
    <r>
      <rPr>
        <sz val="12"/>
        <color theme="1"/>
        <rFont val="宋体"/>
        <charset val="134"/>
      </rPr>
      <t xml:space="preserve">1、任现职来承担本科生课程教学2门，其中本科生核心课程为《*****》，《*****》；
2、近三年课堂教学工作量总时数为80，其中年度最低课堂教学工作量时数为32；
3、近三年教学质量四维评价结果为：
</t>
    </r>
    <r>
      <rPr>
        <sz val="12"/>
        <color rgb="FFFF0000"/>
        <rFont val="宋体"/>
        <charset val="134"/>
      </rPr>
      <t xml:space="preserve">2019-2020:综合良好
2018-2019:综合良好
2017-2018:综合无结果
</t>
    </r>
  </si>
  <si>
    <t>1、主持国家自然科学基金面上项目2项：其中面上项目__1___项（58万元，2021-2024）、青年项目___1___项（26万元，2018-2020）</t>
  </si>
  <si>
    <r>
      <rPr>
        <sz val="12"/>
        <color theme="1"/>
        <rFont val="宋体"/>
        <charset val="134"/>
      </rPr>
      <t>1、以第一作者或通讯作者发表SCI论文7篇，其中高水平论文（SCI大类一区）7篇；
2、列举本人5篇代表性成果（第一作者或通讯作者）；
[1]  Xu Piao</t>
    </r>
    <r>
      <rPr>
        <vertAlign val="superscript"/>
        <sz val="12"/>
        <rFont val="宋体"/>
        <charset val="134"/>
      </rPr>
      <t>#</t>
    </r>
    <r>
      <rPr>
        <sz val="12"/>
        <rFont val="宋体"/>
        <charset val="134"/>
      </rPr>
      <t>, Chen Ming</t>
    </r>
    <r>
      <rPr>
        <vertAlign val="superscript"/>
        <sz val="12"/>
        <rFont val="宋体"/>
        <charset val="134"/>
      </rPr>
      <t>#</t>
    </r>
    <r>
      <rPr>
        <sz val="12"/>
        <rFont val="宋体"/>
        <charset val="134"/>
      </rPr>
      <t>, Lai Cui</t>
    </r>
    <r>
      <rPr>
        <vertAlign val="superscript"/>
        <sz val="12"/>
        <rFont val="宋体"/>
        <charset val="134"/>
      </rPr>
      <t>#</t>
    </r>
    <r>
      <rPr>
        <sz val="12"/>
        <rFont val="宋体"/>
        <charset val="134"/>
      </rPr>
      <t>, Zeng Guangming</t>
    </r>
    <r>
      <rPr>
        <vertAlign val="superscript"/>
        <sz val="12"/>
        <rFont val="宋体"/>
        <charset val="134"/>
      </rPr>
      <t>*</t>
    </r>
    <r>
      <rPr>
        <sz val="12"/>
        <rFont val="宋体"/>
        <charset val="134"/>
      </rPr>
      <t>, Huang Danlian</t>
    </r>
    <r>
      <rPr>
        <vertAlign val="superscript"/>
        <sz val="12"/>
        <rFont val="宋体"/>
        <charset val="134"/>
      </rPr>
      <t>*</t>
    </r>
    <r>
      <rPr>
        <sz val="12"/>
        <rFont val="宋体"/>
        <charset val="134"/>
      </rPr>
      <t>, et al.Environmental Science: Nano, 2019, 6: 2171-2184
[2] Xu Piao, Chen Ming, Zeng Guangming</t>
    </r>
    <r>
      <rPr>
        <vertAlign val="superscript"/>
        <sz val="12"/>
        <rFont val="宋体"/>
        <charset val="134"/>
      </rPr>
      <t>*</t>
    </r>
    <r>
      <rPr>
        <sz val="12"/>
        <rFont val="宋体"/>
        <charset val="134"/>
      </rPr>
      <t>, Huang Danlian</t>
    </r>
    <r>
      <rPr>
        <vertAlign val="superscript"/>
        <sz val="12"/>
        <rFont val="宋体"/>
        <charset val="134"/>
      </rPr>
      <t>*</t>
    </r>
    <r>
      <rPr>
        <sz val="12"/>
        <rFont val="宋体"/>
        <charset val="134"/>
      </rPr>
      <t>, et al.Journal of Hazardous Materials (SCI 2018 IF=7.650), 2019, 374: 459-468
[3] Xu Piao, Lai Cui, Zeng Guangming</t>
    </r>
    <r>
      <rPr>
        <vertAlign val="superscript"/>
        <sz val="12"/>
        <rFont val="宋体"/>
        <charset val="134"/>
      </rPr>
      <t>*</t>
    </r>
    <r>
      <rPr>
        <sz val="12"/>
        <rFont val="宋体"/>
        <charset val="134"/>
      </rPr>
      <t>, Huang Danlian</t>
    </r>
    <r>
      <rPr>
        <vertAlign val="superscript"/>
        <sz val="12"/>
        <rFont val="宋体"/>
        <charset val="134"/>
      </rPr>
      <t>*</t>
    </r>
    <r>
      <rPr>
        <sz val="12"/>
        <rFont val="宋体"/>
        <charset val="134"/>
      </rPr>
      <t>, et al. Bioresource Technology, 2018, 250: 625-634
[4] Wang Ziwei</t>
    </r>
    <r>
      <rPr>
        <vertAlign val="superscript"/>
        <sz val="12"/>
        <rFont val="宋体"/>
        <charset val="134"/>
      </rPr>
      <t>#</t>
    </r>
    <r>
      <rPr>
        <sz val="12"/>
        <rFont val="宋体"/>
        <charset val="134"/>
      </rPr>
      <t>, Wang Han</t>
    </r>
    <r>
      <rPr>
        <vertAlign val="superscript"/>
        <sz val="12"/>
        <rFont val="宋体"/>
        <charset val="134"/>
      </rPr>
      <t>#</t>
    </r>
    <r>
      <rPr>
        <sz val="12"/>
        <rFont val="宋体"/>
        <charset val="134"/>
      </rPr>
      <t>, Zeng Zhuotong</t>
    </r>
    <r>
      <rPr>
        <vertAlign val="superscript"/>
        <sz val="12"/>
        <rFont val="宋体"/>
        <charset val="134"/>
      </rPr>
      <t>#</t>
    </r>
    <r>
      <rPr>
        <sz val="12"/>
        <rFont val="宋体"/>
        <charset val="134"/>
      </rPr>
      <t>, Zeng Guangming</t>
    </r>
    <r>
      <rPr>
        <vertAlign val="superscript"/>
        <sz val="12"/>
        <rFont val="宋体"/>
        <charset val="134"/>
      </rPr>
      <t>*</t>
    </r>
    <r>
      <rPr>
        <sz val="12"/>
        <rFont val="宋体"/>
        <charset val="134"/>
      </rPr>
      <t>, Xu Piao</t>
    </r>
    <r>
      <rPr>
        <vertAlign val="superscript"/>
        <sz val="12"/>
        <rFont val="宋体"/>
        <charset val="134"/>
      </rPr>
      <t>*</t>
    </r>
    <r>
      <rPr>
        <sz val="12"/>
        <rFont val="宋体"/>
        <charset val="134"/>
      </rPr>
      <t>, Xiao Rong</t>
    </r>
    <r>
      <rPr>
        <vertAlign val="superscript"/>
        <sz val="12"/>
        <rFont val="宋体"/>
        <charset val="134"/>
      </rPr>
      <t>*</t>
    </r>
    <r>
      <rPr>
        <sz val="12"/>
        <rFont val="宋体"/>
        <charset val="134"/>
      </rPr>
      <t>, et al. Applied Catalysis B: Environmental, 2020, 267: 118700 
[5] He Yangzhuo</t>
    </r>
    <r>
      <rPr>
        <vertAlign val="superscript"/>
        <sz val="12"/>
        <rFont val="宋体"/>
        <charset val="134"/>
      </rPr>
      <t>#</t>
    </r>
    <r>
      <rPr>
        <sz val="12"/>
        <rFont val="宋体"/>
        <charset val="134"/>
      </rPr>
      <t>,Wang Ziwei</t>
    </r>
    <r>
      <rPr>
        <vertAlign val="superscript"/>
        <sz val="12"/>
        <rFont val="宋体"/>
        <charset val="134"/>
      </rPr>
      <t>#</t>
    </r>
    <r>
      <rPr>
        <sz val="12"/>
        <rFont val="宋体"/>
        <charset val="134"/>
      </rPr>
      <t>, Wang Han</t>
    </r>
    <r>
      <rPr>
        <vertAlign val="superscript"/>
        <sz val="12"/>
        <rFont val="宋体"/>
        <charset val="134"/>
      </rPr>
      <t>#</t>
    </r>
    <r>
      <rPr>
        <sz val="12"/>
        <rFont val="宋体"/>
        <charset val="134"/>
      </rPr>
      <t>, Wang Zixuan</t>
    </r>
    <r>
      <rPr>
        <vertAlign val="superscript"/>
        <sz val="12"/>
        <rFont val="宋体"/>
        <charset val="134"/>
      </rPr>
      <t>#</t>
    </r>
    <r>
      <rPr>
        <sz val="12"/>
        <rFont val="宋体"/>
        <charset val="134"/>
      </rPr>
      <t>, Zeng Guangming</t>
    </r>
    <r>
      <rPr>
        <vertAlign val="superscript"/>
        <sz val="12"/>
        <rFont val="宋体"/>
        <charset val="134"/>
      </rPr>
      <t>*</t>
    </r>
    <r>
      <rPr>
        <sz val="12"/>
        <rFont val="宋体"/>
        <charset val="134"/>
      </rPr>
      <t>, Xu Piao</t>
    </r>
    <r>
      <rPr>
        <vertAlign val="superscript"/>
        <sz val="12"/>
        <rFont val="宋体"/>
        <charset val="134"/>
      </rPr>
      <t>*</t>
    </r>
    <r>
      <rPr>
        <sz val="12"/>
        <rFont val="宋体"/>
        <charset val="134"/>
      </rPr>
      <t>, Coordination Chemistry Reviews, 2020, 213618</t>
    </r>
  </si>
  <si>
    <t>环工</t>
  </si>
  <si>
    <t>熊炜平</t>
  </si>
  <si>
    <t>2020020</t>
  </si>
  <si>
    <t>环境功能材料及其应用</t>
  </si>
  <si>
    <t>担任本科生2017级环境工程1班的班主任和班导师，5名学生获得保送研究生资格。所指导的国家级大学生创新训练（SIT）项目的2名同学分别被保送到清华大学和湖南大学，1名同学发表双一区SCI论文1篇（IF&gt;10）</t>
  </si>
  <si>
    <t>根据《湖南大学关于进一步加强青年教师队伍建设的实施意见》（湖大人字[2020]25号）的文件精神，学校设置青年教师教学准备期，明确规定入职第一年为教学准备期，青年教师可选择不承担教学任务；入职第二年不考核教学工作量。
1、本人为提升个人教学能力，承担了《环境生态学导论》这门课程，共32个学时3。</t>
  </si>
  <si>
    <t>1、主持国家自然科学基金青年基金项目《Fe-MOFs衍生物/生物炭活化过硫酸盐体系去除洞庭湖湿地中抗生素的机理研究》，52000064，2020,24万；
2、主持中央高校基本科研项目 《基于铁金属有机骨架材料的水中典型抗生素去除行为机理研究》，531118010472 ，2020，25万</t>
  </si>
  <si>
    <r>
      <rPr>
        <sz val="12"/>
        <color theme="1"/>
        <rFont val="宋体"/>
        <charset val="134"/>
      </rPr>
      <t>1、以第一作者或通讯作者发表SCI论文6篇，其中高水平论文（SCI大类一区）4篇；
2、列举本人5篇代表性成果（第一作者或通讯作者）；                                                      [1] Weixiang Li, Jiao Cao, Weiping Xiong*, Zhaohui Yang*, Saiwu Sun, Meiying Jia, Zhengyong Xu. In-situ growing of metal-organic frameworks on three-dimensional iron network as an efficient adsorbent for antibiotics removal, Chemical Engineering Journal,2020, doi.org/10.1016/j.cej.2020.124844
[2] Haihao Peng, Jiao Cao, Weiping Xiong*, Zhaohui Yang*, Meiying Jia,
Saiwu Sun, Zhengyong Xu, Yanru Zhang, Hongchun Cai. Two-dimension N-doped nanoporous carbon derived from Zn-ZIF-L with efficient and fast adsorption for tetracycline removal: optimizing of response surface model, Journal of Hazardous Materials, 2020, doi.org/10.1016/j.jhazmat.2020.123498
[3] Yanru Zhang, Rui Xu, Yinping Xiang, Yue Lu, Meiying Jia, Jing Huang, Zhengyong Xu, Jiao Cao, Weiping Xiong*, Zhaohui Yang*. Addition of nanoparticles increases the abundance of mobile genetic elements and changes microbial community in the sludge anaerobic digestion system, Journal of Hazardous Materials, 2020, doi.org/10.1016/j.jhazmat.2020.124206                                                                                                                                 [4] Jiao Cao, Zhaohui Yang*, Weiping Xiong*, Yaoyu Zhou, You Wu, Meiying Jia, Saiwu Sun, Chengyun Zhou, Yanru Zhang, Renhua Zhong. Peroxymonosulfate activation of magnetic Co nanoparticles relative to an Ndoped porous carbon under confinement: Boosting stability and performance, Separation and Purification Technology, 2020,  doi.org/10.1016/j.seppur.2020.117237                                                      [5] Jun Yu</t>
    </r>
    <r>
      <rPr>
        <vertAlign val="superscript"/>
        <sz val="12"/>
        <color theme="1"/>
        <rFont val="宋体"/>
        <charset val="134"/>
      </rPr>
      <t>1</t>
    </r>
    <r>
      <rPr>
        <sz val="12"/>
        <color theme="1"/>
        <rFont val="宋体"/>
        <charset val="134"/>
      </rPr>
      <t>, Jiao Cao</t>
    </r>
    <r>
      <rPr>
        <vertAlign val="superscript"/>
        <sz val="12"/>
        <color theme="1"/>
        <rFont val="宋体"/>
        <charset val="134"/>
      </rPr>
      <t>1</t>
    </r>
    <r>
      <rPr>
        <sz val="12"/>
        <color theme="1"/>
        <rFont val="宋体"/>
        <charset val="134"/>
      </rPr>
      <t>, Zhaohui Yang*, Weiping Xiong*, Zhengyong Xu, Peipei Song, Meiying Jia, Saiwu Sun, Yanru Zhang, Juan Zhu.One-step synthesis of Mn-doped MIL-53(Fe) for synergistically enhanced generation of sulfate radicals towards tetracycline degradation, Journal of Colloid and Interface Science, 2020, doi.org/10.1016/j.jcis.2020.07.045</t>
    </r>
  </si>
  <si>
    <t>材料</t>
  </si>
  <si>
    <t>电气</t>
  </si>
  <si>
    <t>法学</t>
  </si>
  <si>
    <t>公管</t>
  </si>
  <si>
    <t>工商</t>
  </si>
  <si>
    <t>化工</t>
  </si>
  <si>
    <t>机载</t>
  </si>
  <si>
    <t>建筑</t>
  </si>
  <si>
    <t>教科</t>
  </si>
  <si>
    <t>金统</t>
  </si>
  <si>
    <t>经贸</t>
  </si>
  <si>
    <t>马克思</t>
  </si>
  <si>
    <t>设计</t>
  </si>
  <si>
    <t>生物</t>
  </si>
  <si>
    <t>数学</t>
  </si>
  <si>
    <t>体育</t>
  </si>
  <si>
    <t>土木</t>
  </si>
  <si>
    <t>外语</t>
  </si>
  <si>
    <t>物电</t>
  </si>
  <si>
    <t>新影</t>
  </si>
  <si>
    <t>信科</t>
  </si>
  <si>
    <t>书院</t>
  </si>
  <si>
    <t>文学</t>
  </si>
  <si>
    <t>经管中心</t>
  </si>
  <si>
    <t>艺术中心</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</si>
</sst>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Red]\(0\)"/>
    <numFmt numFmtId="177" formatCode="yyyy\-mm\-dd"/>
  </numFmts>
  <fonts count="51">
    <font>
      <sz val="11"/>
      <color theme="1"/>
      <name val="宋体"/>
      <charset val="134"/>
      <scheme val="minor"/>
    </font>
    <font>
      <sz val="13"/>
      <color indexed="8"/>
      <name val="Times New Roman"/>
      <charset val="134"/>
    </font>
    <font>
      <sz val="13"/>
      <color theme="1"/>
      <name val="Times New Roman"/>
      <charset val="134"/>
    </font>
    <font>
      <b/>
      <sz val="24"/>
      <color indexed="8"/>
      <name val="黑体"/>
      <charset val="134"/>
    </font>
    <font>
      <b/>
      <sz val="14"/>
      <name val="Times New Roman"/>
      <charset val="134"/>
    </font>
    <font>
      <b/>
      <sz val="14"/>
      <name val="仿宋"/>
      <charset val="134"/>
    </font>
    <font>
      <sz val="12"/>
      <name val="宋体"/>
      <charset val="134"/>
    </font>
    <font>
      <sz val="12"/>
      <color rgb="FF000000"/>
      <name val="宋体"/>
      <charset val="134"/>
    </font>
    <font>
      <sz val="12"/>
      <color indexed="8"/>
      <name val="宋体"/>
      <charset val="134"/>
    </font>
    <font>
      <sz val="12"/>
      <color theme="1"/>
      <name val="宋体"/>
      <charset val="134"/>
    </font>
    <font>
      <b/>
      <sz val="14"/>
      <color indexed="8"/>
      <name val="仿宋"/>
      <charset val="134"/>
    </font>
    <font>
      <b/>
      <sz val="13"/>
      <color indexed="8"/>
      <name val="Times New Roman"/>
      <charset val="134"/>
    </font>
    <font>
      <b/>
      <sz val="13"/>
      <name val="Times New Roman"/>
      <charset val="134"/>
    </font>
    <font>
      <b/>
      <sz val="9"/>
      <color theme="1"/>
      <name val="宋体"/>
      <charset val="134"/>
      <scheme val="minor"/>
    </font>
    <font>
      <b/>
      <sz val="9"/>
      <name val="Times New Roman"/>
      <charset val="134"/>
    </font>
    <font>
      <b/>
      <sz val="9"/>
      <color theme="1"/>
      <name val="Times New Roman"/>
      <charset val="134"/>
    </font>
    <font>
      <b/>
      <sz val="12"/>
      <color indexed="8"/>
      <name val="宋体"/>
      <charset val="134"/>
    </font>
    <font>
      <b/>
      <sz val="13"/>
      <name val="宋体"/>
      <charset val="134"/>
    </font>
    <font>
      <sz val="13"/>
      <color theme="1"/>
      <name val="宋体"/>
      <charset val="134"/>
    </font>
    <font>
      <sz val="14"/>
      <color rgb="FFFF0000"/>
      <name val="仿宋"/>
      <charset val="134"/>
    </font>
    <font>
      <sz val="14"/>
      <name val="仿宋"/>
      <charset val="134"/>
    </font>
    <font>
      <sz val="11"/>
      <color theme="1"/>
      <name val="宋体"/>
      <charset val="0"/>
      <scheme val="minor"/>
    </font>
    <font>
      <sz val="11"/>
      <color rgb="FF9C65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b/>
      <sz val="11"/>
      <color rgb="FFFFFFFF"/>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sz val="10"/>
      <name val="Arial"/>
      <charset val="134"/>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rgb="FFFA7D00"/>
      <name val="宋体"/>
      <charset val="0"/>
      <scheme val="minor"/>
    </font>
    <font>
      <b/>
      <sz val="13"/>
      <color indexed="8"/>
      <name val="宋体"/>
      <charset val="134"/>
    </font>
    <font>
      <sz val="11"/>
      <name val="黑体"/>
      <charset val="134"/>
    </font>
    <font>
      <b/>
      <sz val="9"/>
      <name val="宋体"/>
      <charset val="134"/>
    </font>
    <font>
      <b/>
      <sz val="9"/>
      <color theme="1"/>
      <name val="宋体"/>
      <charset val="134"/>
    </font>
    <font>
      <sz val="12"/>
      <color rgb="FFFF0000"/>
      <name val="宋体"/>
      <charset val="134"/>
    </font>
    <font>
      <sz val="12"/>
      <name val="Times New Roman"/>
      <charset val="134"/>
    </font>
    <font>
      <vertAlign val="subscript"/>
      <sz val="12"/>
      <name val="宋体"/>
      <charset val="134"/>
    </font>
    <font>
      <sz val="12"/>
      <color theme="1"/>
      <name val="Times New Roman"/>
      <charset val="134"/>
    </font>
    <font>
      <vertAlign val="superscript"/>
      <sz val="12"/>
      <name val="宋体"/>
      <charset val="134"/>
    </font>
    <font>
      <vertAlign val="superscript"/>
      <sz val="12"/>
      <color theme="1"/>
      <name val="宋体"/>
      <charset val="134"/>
    </font>
  </fonts>
  <fills count="35">
    <fill>
      <patternFill patternType="none"/>
    </fill>
    <fill>
      <patternFill patternType="gray125"/>
    </fill>
    <fill>
      <patternFill patternType="solid">
        <fgColor theme="0"/>
        <bgColor indexed="64"/>
      </patternFill>
    </fill>
    <fill>
      <patternFill patternType="solid">
        <fgColor theme="0" tint="-0.149998474074526"/>
        <bgColor indexed="64"/>
      </patternFill>
    </fill>
    <fill>
      <patternFill patternType="solid">
        <fgColor theme="7"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rgb="FFFFFFCC"/>
        <bgColor indexed="64"/>
      </patternFill>
    </fill>
    <fill>
      <patternFill patternType="solid">
        <fgColor theme="4"/>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bgColor indexed="64"/>
      </patternFill>
    </fill>
  </fills>
  <borders count="24">
    <border>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ck">
        <color auto="1"/>
      </right>
      <top style="thin">
        <color auto="1"/>
      </top>
      <bottom/>
      <diagonal/>
    </border>
    <border>
      <left/>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21" fillId="18" borderId="0" applyNumberFormat="0" applyBorder="0" applyAlignment="0" applyProtection="0">
      <alignment vertical="center"/>
    </xf>
    <xf numFmtId="0" fontId="30" fillId="19"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11" borderId="0" applyNumberFormat="0" applyBorder="0" applyAlignment="0" applyProtection="0">
      <alignment vertical="center"/>
    </xf>
    <xf numFmtId="0" fontId="26" fillId="7" borderId="0" applyNumberFormat="0" applyBorder="0" applyAlignment="0" applyProtection="0">
      <alignment vertical="center"/>
    </xf>
    <xf numFmtId="43" fontId="0" fillId="0" borderId="0" applyFont="0" applyFill="0" applyBorder="0" applyAlignment="0" applyProtection="0">
      <alignment vertical="center"/>
    </xf>
    <xf numFmtId="0" fontId="23" fillId="23"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15" borderId="19" applyNumberFormat="0" applyFont="0" applyAlignment="0" applyProtection="0">
      <alignment vertical="center"/>
    </xf>
    <xf numFmtId="0" fontId="23" fillId="14" borderId="0" applyNumberFormat="0" applyBorder="0" applyAlignment="0" applyProtection="0">
      <alignment vertical="center"/>
    </xf>
    <xf numFmtId="0" fontId="3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9" fillId="0" borderId="16" applyNumberFormat="0" applyFill="0" applyAlignment="0" applyProtection="0">
      <alignment vertical="center"/>
    </xf>
    <xf numFmtId="0" fontId="24" fillId="0" borderId="16" applyNumberFormat="0" applyFill="0" applyAlignment="0" applyProtection="0">
      <alignment vertical="center"/>
    </xf>
    <xf numFmtId="0" fontId="23" fillId="17" borderId="0" applyNumberFormat="0" applyBorder="0" applyAlignment="0" applyProtection="0">
      <alignment vertical="center"/>
    </xf>
    <xf numFmtId="0" fontId="33" fillId="0" borderId="21" applyNumberFormat="0" applyFill="0" applyAlignment="0" applyProtection="0">
      <alignment vertical="center"/>
    </xf>
    <xf numFmtId="0" fontId="23" fillId="6" borderId="0" applyNumberFormat="0" applyBorder="0" applyAlignment="0" applyProtection="0">
      <alignment vertical="center"/>
    </xf>
    <xf numFmtId="0" fontId="36" fillId="22" borderId="22" applyNumberFormat="0" applyAlignment="0" applyProtection="0">
      <alignment vertical="center"/>
    </xf>
    <xf numFmtId="0" fontId="32" fillId="22" borderId="20" applyNumberFormat="0" applyAlignment="0" applyProtection="0">
      <alignment vertical="center"/>
    </xf>
    <xf numFmtId="0" fontId="27" fillId="10" borderId="17" applyNumberFormat="0" applyAlignment="0" applyProtection="0">
      <alignment vertical="center"/>
    </xf>
    <xf numFmtId="0" fontId="21" fillId="30" borderId="0" applyNumberFormat="0" applyBorder="0" applyAlignment="0" applyProtection="0">
      <alignment vertical="center"/>
    </xf>
    <xf numFmtId="0" fontId="23" fillId="34" borderId="0" applyNumberFormat="0" applyBorder="0" applyAlignment="0" applyProtection="0">
      <alignment vertical="center"/>
    </xf>
    <xf numFmtId="0" fontId="40" fillId="0" borderId="23" applyNumberFormat="0" applyFill="0" applyAlignment="0" applyProtection="0">
      <alignment vertical="center"/>
    </xf>
    <xf numFmtId="0" fontId="28" fillId="0" borderId="18" applyNumberFormat="0" applyFill="0" applyAlignment="0" applyProtection="0">
      <alignment vertical="center"/>
    </xf>
    <xf numFmtId="0" fontId="39" fillId="29" borderId="0" applyNumberFormat="0" applyBorder="0" applyAlignment="0" applyProtection="0">
      <alignment vertical="center"/>
    </xf>
    <xf numFmtId="0" fontId="22" fillId="5" borderId="0" applyNumberFormat="0" applyBorder="0" applyAlignment="0" applyProtection="0">
      <alignment vertical="center"/>
    </xf>
    <xf numFmtId="0" fontId="21" fillId="33" borderId="0" applyNumberFormat="0" applyBorder="0" applyAlignment="0" applyProtection="0">
      <alignment vertical="center"/>
    </xf>
    <xf numFmtId="0" fontId="23" fillId="16" borderId="0" applyNumberFormat="0" applyBorder="0" applyAlignment="0" applyProtection="0">
      <alignment vertical="center"/>
    </xf>
    <xf numFmtId="0" fontId="21" fillId="21" borderId="0" applyNumberFormat="0" applyBorder="0" applyAlignment="0" applyProtection="0">
      <alignment vertical="center"/>
    </xf>
    <xf numFmtId="0" fontId="21" fillId="32" borderId="0" applyNumberFormat="0" applyBorder="0" applyAlignment="0" applyProtection="0">
      <alignment vertical="center"/>
    </xf>
    <xf numFmtId="0" fontId="21" fillId="20" borderId="0" applyNumberFormat="0" applyBorder="0" applyAlignment="0" applyProtection="0">
      <alignment vertical="center"/>
    </xf>
    <xf numFmtId="0" fontId="21" fillId="9" borderId="0" applyNumberFormat="0" applyBorder="0" applyAlignment="0" applyProtection="0">
      <alignment vertical="center"/>
    </xf>
    <xf numFmtId="0" fontId="23" fillId="28" borderId="0" applyNumberFormat="0" applyBorder="0" applyAlignment="0" applyProtection="0">
      <alignment vertical="center"/>
    </xf>
    <xf numFmtId="0" fontId="23" fillId="13" borderId="0" applyNumberFormat="0" applyBorder="0" applyAlignment="0" applyProtection="0">
      <alignment vertical="center"/>
    </xf>
    <xf numFmtId="0" fontId="21" fillId="4" borderId="0" applyNumberFormat="0" applyBorder="0" applyAlignment="0" applyProtection="0">
      <alignment vertical="center"/>
    </xf>
    <xf numFmtId="0" fontId="21" fillId="26" borderId="0" applyNumberFormat="0" applyBorder="0" applyAlignment="0" applyProtection="0">
      <alignment vertical="center"/>
    </xf>
    <xf numFmtId="0" fontId="23" fillId="31" borderId="0" applyNumberFormat="0" applyBorder="0" applyAlignment="0" applyProtection="0">
      <alignment vertical="center"/>
    </xf>
    <xf numFmtId="0" fontId="21" fillId="12" borderId="0" applyNumberFormat="0" applyBorder="0" applyAlignment="0" applyProtection="0">
      <alignment vertical="center"/>
    </xf>
    <xf numFmtId="0" fontId="23" fillId="8" borderId="0" applyNumberFormat="0" applyBorder="0" applyAlignment="0" applyProtection="0">
      <alignment vertical="center"/>
    </xf>
    <xf numFmtId="0" fontId="23" fillId="25" borderId="0" applyNumberFormat="0" applyBorder="0" applyAlignment="0" applyProtection="0">
      <alignment vertical="center"/>
    </xf>
    <xf numFmtId="0" fontId="21" fillId="27" borderId="0" applyNumberFormat="0" applyBorder="0" applyAlignment="0" applyProtection="0">
      <alignment vertical="center"/>
    </xf>
    <xf numFmtId="0" fontId="23" fillId="24" borderId="0" applyNumberFormat="0" applyBorder="0" applyAlignment="0" applyProtection="0">
      <alignment vertical="center"/>
    </xf>
    <xf numFmtId="0" fontId="0" fillId="0" borderId="0">
      <alignment vertical="center"/>
    </xf>
    <xf numFmtId="0" fontId="0" fillId="0" borderId="0">
      <alignment vertical="center"/>
    </xf>
    <xf numFmtId="0" fontId="31" fillId="0" borderId="0"/>
  </cellStyleXfs>
  <cellXfs count="74">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lignment horizontal="center" vertical="center"/>
    </xf>
    <xf numFmtId="0" fontId="2" fillId="0" borderId="0" xfId="0" applyNumberFormat="1" applyFont="1" applyAlignment="1">
      <alignment horizontal="center" vertical="center"/>
    </xf>
    <xf numFmtId="0" fontId="2" fillId="0" borderId="0" xfId="0" applyNumberFormat="1" applyFont="1" applyAlignment="1">
      <alignment horizontal="left"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4" fillId="0" borderId="3" xfId="0"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6" fillId="0" borderId="5" xfId="0" applyFont="1" applyBorder="1" applyAlignment="1">
      <alignment horizontal="left" vertical="center" wrapText="1"/>
    </xf>
    <xf numFmtId="0" fontId="7" fillId="0" borderId="5" xfId="0" applyFont="1" applyBorder="1" applyAlignment="1">
      <alignment horizontal="left" vertical="center" wrapText="1"/>
    </xf>
    <xf numFmtId="0" fontId="8" fillId="0" borderId="5" xfId="0" applyFont="1" applyBorder="1" applyAlignment="1">
      <alignment horizontal="left" vertical="center" wrapText="1"/>
    </xf>
    <xf numFmtId="49" fontId="8" fillId="0" borderId="5" xfId="0" applyNumberFormat="1" applyFont="1" applyBorder="1" applyAlignment="1">
      <alignment horizontal="left" vertical="center" wrapText="1"/>
    </xf>
    <xf numFmtId="0" fontId="9" fillId="0" borderId="5" xfId="0" applyFont="1" applyBorder="1" applyAlignment="1">
      <alignment horizontal="left" vertical="center" wrapText="1"/>
    </xf>
    <xf numFmtId="0" fontId="9" fillId="0" borderId="5" xfId="0" applyNumberFormat="1" applyFont="1" applyBorder="1" applyAlignment="1">
      <alignment horizontal="left" vertical="center" wrapText="1"/>
    </xf>
    <xf numFmtId="49" fontId="9" fillId="0" borderId="5" xfId="0" applyNumberFormat="1" applyFont="1" applyBorder="1" applyAlignment="1">
      <alignment horizontal="left" vertical="center" wrapText="1"/>
    </xf>
    <xf numFmtId="177" fontId="9" fillId="0" borderId="5" xfId="0" applyNumberFormat="1" applyFont="1" applyBorder="1" applyAlignment="1">
      <alignment horizontal="left" vertical="center" wrapText="1"/>
    </xf>
    <xf numFmtId="177" fontId="5" fillId="0" borderId="3"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177" fontId="5" fillId="0" borderId="4"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5" fillId="2" borderId="5" xfId="0" applyFont="1" applyFill="1" applyBorder="1" applyAlignment="1">
      <alignment horizontal="center" vertical="center" wrapText="1"/>
    </xf>
    <xf numFmtId="177" fontId="8" fillId="0" borderId="5" xfId="0" applyNumberFormat="1" applyFont="1" applyBorder="1" applyAlignment="1">
      <alignment horizontal="left" vertical="center" wrapText="1"/>
    </xf>
    <xf numFmtId="0" fontId="6" fillId="0" borderId="8" xfId="0" applyNumberFormat="1" applyFont="1" applyBorder="1" applyAlignment="1">
      <alignment horizontal="left" vertical="center" wrapText="1"/>
    </xf>
    <xf numFmtId="0" fontId="6" fillId="0" borderId="5" xfId="0" applyNumberFormat="1" applyFont="1" applyBorder="1" applyAlignment="1">
      <alignment horizontal="left" vertical="center" wrapText="1"/>
    </xf>
    <xf numFmtId="0" fontId="6" fillId="0" borderId="8" xfId="0" applyFont="1" applyBorder="1" applyAlignment="1">
      <alignment horizontal="left" vertical="center" wrapText="1"/>
    </xf>
    <xf numFmtId="0" fontId="9" fillId="0" borderId="5" xfId="0" applyFont="1" applyBorder="1" applyAlignment="1">
      <alignment horizontal="left" vertical="center"/>
    </xf>
    <xf numFmtId="0" fontId="10" fillId="0" borderId="9" xfId="0" applyFont="1" applyBorder="1" applyAlignment="1">
      <alignment horizontal="center" vertical="center" wrapText="1"/>
    </xf>
    <xf numFmtId="0" fontId="11" fillId="2" borderId="5"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0" fillId="0" borderId="10" xfId="0" applyFont="1" applyBorder="1" applyAlignment="1">
      <alignment horizontal="center" vertical="center" wrapText="1"/>
    </xf>
    <xf numFmtId="0" fontId="13" fillId="3" borderId="9"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3" fillId="3" borderId="10" xfId="0" applyFont="1" applyFill="1" applyBorder="1" applyAlignment="1">
      <alignment horizontal="center" vertical="center" wrapText="1"/>
    </xf>
    <xf numFmtId="0" fontId="15" fillId="3" borderId="5" xfId="0" applyFont="1" applyFill="1" applyBorder="1" applyAlignment="1">
      <alignment horizontal="center" vertical="center"/>
    </xf>
    <xf numFmtId="176" fontId="8" fillId="0" borderId="9" xfId="0" applyNumberFormat="1" applyFont="1" applyBorder="1" applyAlignment="1">
      <alignment horizontal="left" vertical="center" wrapText="1"/>
    </xf>
    <xf numFmtId="176" fontId="8" fillId="0" borderId="3" xfId="0" applyNumberFormat="1" applyFont="1" applyBorder="1" applyAlignment="1">
      <alignment horizontal="left" vertical="center" wrapText="1"/>
    </xf>
    <xf numFmtId="0" fontId="8" fillId="0" borderId="3" xfId="0" applyFont="1" applyBorder="1" applyAlignment="1">
      <alignment horizontal="left" vertical="center" wrapText="1"/>
    </xf>
    <xf numFmtId="0" fontId="16" fillId="0" borderId="12" xfId="0" applyFont="1" applyBorder="1" applyAlignment="1">
      <alignment horizontal="left" vertical="center" wrapText="1"/>
    </xf>
    <xf numFmtId="0" fontId="8" fillId="0" borderId="9" xfId="0" applyFont="1" applyBorder="1" applyAlignment="1">
      <alignment horizontal="left" vertical="center" wrapText="1"/>
    </xf>
    <xf numFmtId="0" fontId="9" fillId="0" borderId="3" xfId="0" applyFont="1" applyBorder="1" applyAlignment="1">
      <alignment horizontal="left" vertical="center"/>
    </xf>
    <xf numFmtId="0" fontId="12" fillId="2" borderId="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9" fillId="0" borderId="0" xfId="0" applyFont="1" applyAlignment="1">
      <alignment horizontal="left" vertical="center"/>
    </xf>
    <xf numFmtId="0" fontId="9" fillId="0" borderId="12" xfId="0" applyFont="1" applyBorder="1" applyAlignment="1">
      <alignment horizontal="left" vertical="center"/>
    </xf>
    <xf numFmtId="0" fontId="9" fillId="0" borderId="9" xfId="0" applyFont="1" applyBorder="1" applyAlignment="1">
      <alignment horizontal="left" vertical="center"/>
    </xf>
    <xf numFmtId="0" fontId="6" fillId="0" borderId="3" xfId="0" applyFont="1" applyBorder="1" applyAlignment="1">
      <alignment horizontal="left" vertical="center" wrapText="1"/>
    </xf>
    <xf numFmtId="0" fontId="18" fillId="0" borderId="0" xfId="0" applyFont="1" applyBorder="1" applyAlignment="1">
      <alignment horizontal="left" vertical="center"/>
    </xf>
    <xf numFmtId="0" fontId="19" fillId="0" borderId="5" xfId="51" applyFont="1" applyBorder="1" applyAlignment="1">
      <alignment horizontal="left" vertical="center" wrapText="1"/>
    </xf>
    <xf numFmtId="0" fontId="20" fillId="0" borderId="5" xfId="51" applyFont="1" applyBorder="1" applyAlignment="1">
      <alignment horizontal="left" vertical="center" wrapText="1"/>
    </xf>
    <xf numFmtId="0" fontId="18" fillId="0" borderId="0" xfId="0" applyFont="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_Sheet1"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Y117"/>
  <sheetViews>
    <sheetView tabSelected="1" zoomScale="60" zoomScaleNormal="60" topLeftCell="A12" workbookViewId="0">
      <selection activeCell="L12" sqref="L12"/>
    </sheetView>
  </sheetViews>
  <sheetFormatPr defaultColWidth="8.875" defaultRowHeight="16.5"/>
  <cols>
    <col min="1" max="1" width="5.5" style="3" customWidth="1"/>
    <col min="2" max="2" width="8.125" style="3" customWidth="1"/>
    <col min="3" max="3" width="4.625" style="3" customWidth="1"/>
    <col min="4" max="4" width="7.75" style="3" customWidth="1"/>
    <col min="5" max="5" width="5.375" style="3" customWidth="1"/>
    <col min="6" max="6" width="5" style="3" customWidth="1"/>
    <col min="7" max="7" width="8.5" style="4" customWidth="1"/>
    <col min="8" max="8" width="5" style="5" customWidth="1"/>
    <col min="9" max="9" width="15.125" style="5" customWidth="1"/>
    <col min="10" max="10" width="5.625" style="6" customWidth="1"/>
    <col min="11" max="11" width="28.75" style="6" customWidth="1"/>
    <col min="12" max="12" width="46.125" style="6" customWidth="1"/>
    <col min="13" max="13" width="47.75" style="7" customWidth="1"/>
    <col min="14" max="14" width="109.125" style="7" customWidth="1"/>
    <col min="15" max="15" width="39.75" style="7" hidden="1" customWidth="1"/>
    <col min="16" max="16" width="12.25" style="7" hidden="1" customWidth="1"/>
    <col min="17" max="17" width="31.5" style="8" customWidth="1"/>
    <col min="18" max="18" width="34.25" style="8" customWidth="1"/>
    <col min="19" max="16384" width="8.875" style="3"/>
  </cols>
  <sheetData>
    <row r="1" ht="43.9" customHeight="1" spans="1:30">
      <c r="A1" s="9" t="s">
        <v>0</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row>
    <row r="2" s="1" customFormat="1" ht="26.25" customHeight="1" spans="1:30">
      <c r="A2" s="11" t="s">
        <v>1</v>
      </c>
      <c r="B2" s="11" t="s">
        <v>2</v>
      </c>
      <c r="C2" s="11" t="s">
        <v>3</v>
      </c>
      <c r="D2" s="11" t="s">
        <v>4</v>
      </c>
      <c r="E2" s="11" t="s">
        <v>5</v>
      </c>
      <c r="F2" s="11" t="s">
        <v>6</v>
      </c>
      <c r="G2" s="12" t="s">
        <v>7</v>
      </c>
      <c r="H2" s="13" t="s">
        <v>8</v>
      </c>
      <c r="I2" s="25" t="s">
        <v>9</v>
      </c>
      <c r="J2" s="26" t="s">
        <v>10</v>
      </c>
      <c r="K2" s="27" t="s">
        <v>11</v>
      </c>
      <c r="L2" s="28"/>
      <c r="M2" s="28"/>
      <c r="N2" s="28"/>
      <c r="O2" s="28"/>
      <c r="P2" s="28"/>
      <c r="Q2" s="28"/>
      <c r="R2" s="39"/>
      <c r="S2" s="40" t="s">
        <v>12</v>
      </c>
      <c r="T2" s="40"/>
      <c r="U2" s="40"/>
      <c r="V2" s="40"/>
      <c r="W2" s="41" t="s">
        <v>13</v>
      </c>
      <c r="X2" s="41"/>
      <c r="Y2" s="41"/>
      <c r="Z2" s="41"/>
      <c r="AA2" s="41"/>
      <c r="AB2" s="41"/>
      <c r="AC2" s="41"/>
      <c r="AD2" s="58"/>
    </row>
    <row r="3" s="1" customFormat="1" ht="45" customHeight="1" spans="1:30">
      <c r="A3" s="14"/>
      <c r="B3" s="14"/>
      <c r="C3" s="14"/>
      <c r="D3" s="14"/>
      <c r="E3" s="14"/>
      <c r="F3" s="14"/>
      <c r="G3" s="15"/>
      <c r="H3" s="16"/>
      <c r="I3" s="29"/>
      <c r="J3" s="30"/>
      <c r="K3" s="31"/>
      <c r="L3" s="32"/>
      <c r="M3" s="32"/>
      <c r="N3" s="32"/>
      <c r="O3" s="32"/>
      <c r="P3" s="32"/>
      <c r="Q3" s="32"/>
      <c r="R3" s="42"/>
      <c r="S3" s="40"/>
      <c r="T3" s="40"/>
      <c r="U3" s="40"/>
      <c r="V3" s="40"/>
      <c r="W3" s="43" t="s">
        <v>14</v>
      </c>
      <c r="X3" s="44" t="s">
        <v>15</v>
      </c>
      <c r="Y3" s="59"/>
      <c r="Z3" s="59"/>
      <c r="AA3" s="60"/>
      <c r="AB3" s="61" t="s">
        <v>16</v>
      </c>
      <c r="AC3" s="59"/>
      <c r="AD3" s="62"/>
    </row>
    <row r="4" s="1" customFormat="1" ht="186" customHeight="1" spans="1:30">
      <c r="A4" s="14"/>
      <c r="B4" s="14"/>
      <c r="C4" s="14"/>
      <c r="D4" s="14"/>
      <c r="E4" s="14"/>
      <c r="F4" s="14"/>
      <c r="G4" s="15"/>
      <c r="H4" s="16"/>
      <c r="I4" s="29"/>
      <c r="J4" s="30"/>
      <c r="K4" s="33" t="s">
        <v>17</v>
      </c>
      <c r="L4" s="33" t="s">
        <v>18</v>
      </c>
      <c r="M4" s="33" t="s">
        <v>19</v>
      </c>
      <c r="N4" s="33" t="s">
        <v>20</v>
      </c>
      <c r="O4" s="33" t="s">
        <v>21</v>
      </c>
      <c r="P4" s="33" t="s">
        <v>22</v>
      </c>
      <c r="Q4" s="45" t="s">
        <v>23</v>
      </c>
      <c r="R4" s="46" t="s">
        <v>24</v>
      </c>
      <c r="S4" s="47" t="s">
        <v>25</v>
      </c>
      <c r="T4" s="48" t="s">
        <v>26</v>
      </c>
      <c r="U4" s="48" t="s">
        <v>27</v>
      </c>
      <c r="V4" s="49" t="s">
        <v>28</v>
      </c>
      <c r="W4" s="50"/>
      <c r="X4" s="51" t="s">
        <v>29</v>
      </c>
      <c r="Y4" s="51" t="s">
        <v>30</v>
      </c>
      <c r="Z4" s="63" t="s">
        <v>31</v>
      </c>
      <c r="AA4" s="64" t="s">
        <v>32</v>
      </c>
      <c r="AB4" s="65" t="s">
        <v>33</v>
      </c>
      <c r="AC4" s="63" t="s">
        <v>34</v>
      </c>
      <c r="AD4" s="51" t="s">
        <v>35</v>
      </c>
    </row>
    <row r="5" ht="128.25" spans="1:30">
      <c r="A5" s="17">
        <v>1</v>
      </c>
      <c r="B5" s="18" t="s">
        <v>36</v>
      </c>
      <c r="C5" s="19" t="s">
        <v>37</v>
      </c>
      <c r="D5" s="20" t="s">
        <v>38</v>
      </c>
      <c r="E5" s="19">
        <v>42</v>
      </c>
      <c r="F5" s="19" t="s">
        <v>39</v>
      </c>
      <c r="G5" s="21" t="s">
        <v>40</v>
      </c>
      <c r="H5" s="19" t="s">
        <v>41</v>
      </c>
      <c r="I5" s="34">
        <v>42748</v>
      </c>
      <c r="J5" s="21" t="s">
        <v>42</v>
      </c>
      <c r="K5" s="17" t="s">
        <v>43</v>
      </c>
      <c r="L5" s="17" t="s">
        <v>44</v>
      </c>
      <c r="M5" s="17" t="s">
        <v>45</v>
      </c>
      <c r="N5" s="17" t="s">
        <v>46</v>
      </c>
      <c r="O5" s="17" t="s">
        <v>47</v>
      </c>
      <c r="P5" s="17" t="s">
        <v>48</v>
      </c>
      <c r="Q5" s="17"/>
      <c r="R5" s="38"/>
      <c r="S5" s="38"/>
      <c r="T5" s="38"/>
      <c r="U5" s="38"/>
      <c r="V5" s="38"/>
      <c r="W5" s="38"/>
      <c r="X5" s="38"/>
      <c r="Y5" s="38"/>
      <c r="Z5" s="38"/>
      <c r="AA5" s="38"/>
      <c r="AB5" s="38"/>
      <c r="AC5" s="38"/>
      <c r="AD5" s="66"/>
    </row>
    <row r="6" s="1" customFormat="1" ht="318" customHeight="1" spans="1:30">
      <c r="A6" s="17">
        <v>2</v>
      </c>
      <c r="B6" s="18" t="s">
        <v>36</v>
      </c>
      <c r="C6" s="18" t="s">
        <v>49</v>
      </c>
      <c r="D6" s="20" t="s">
        <v>50</v>
      </c>
      <c r="E6" s="19">
        <v>36</v>
      </c>
      <c r="F6" s="18" t="s">
        <v>39</v>
      </c>
      <c r="G6" s="22" t="s">
        <v>51</v>
      </c>
      <c r="H6" s="19" t="s">
        <v>41</v>
      </c>
      <c r="I6" s="34">
        <v>42583</v>
      </c>
      <c r="J6" s="22" t="s">
        <v>42</v>
      </c>
      <c r="K6" s="17" t="s">
        <v>52</v>
      </c>
      <c r="L6" s="35" t="s">
        <v>53</v>
      </c>
      <c r="M6" s="36" t="s">
        <v>54</v>
      </c>
      <c r="N6" s="36" t="s">
        <v>55</v>
      </c>
      <c r="O6" s="36"/>
      <c r="P6" s="17"/>
      <c r="Q6" s="36" t="s">
        <v>56</v>
      </c>
      <c r="R6" s="17" t="s">
        <v>57</v>
      </c>
      <c r="S6" s="52"/>
      <c r="T6" s="53"/>
      <c r="U6" s="54"/>
      <c r="V6" s="55"/>
      <c r="W6" s="56"/>
      <c r="X6" s="57"/>
      <c r="Y6" s="57"/>
      <c r="Z6" s="57"/>
      <c r="AA6" s="67"/>
      <c r="AB6" s="68"/>
      <c r="AC6" s="57"/>
      <c r="AD6" s="69"/>
    </row>
    <row r="7" s="1" customFormat="1" ht="199.5" spans="1:30">
      <c r="A7" s="17">
        <v>3</v>
      </c>
      <c r="B7" s="18" t="s">
        <v>36</v>
      </c>
      <c r="C7" s="18" t="s">
        <v>58</v>
      </c>
      <c r="D7" s="20" t="s">
        <v>59</v>
      </c>
      <c r="E7" s="19">
        <v>36</v>
      </c>
      <c r="F7" s="18" t="s">
        <v>39</v>
      </c>
      <c r="G7" s="22" t="s">
        <v>60</v>
      </c>
      <c r="H7" s="19" t="s">
        <v>41</v>
      </c>
      <c r="I7" s="34">
        <v>42748</v>
      </c>
      <c r="J7" s="22" t="s">
        <v>42</v>
      </c>
      <c r="K7" s="22" t="s">
        <v>61</v>
      </c>
      <c r="L7" s="35" t="s">
        <v>62</v>
      </c>
      <c r="M7" s="36" t="s">
        <v>63</v>
      </c>
      <c r="N7" s="36" t="s">
        <v>64</v>
      </c>
      <c r="O7" s="36"/>
      <c r="P7" s="17"/>
      <c r="Q7" s="17" t="s">
        <v>65</v>
      </c>
      <c r="R7" s="17" t="s">
        <v>66</v>
      </c>
      <c r="S7" s="52"/>
      <c r="T7" s="53"/>
      <c r="U7" s="54"/>
      <c r="V7" s="55"/>
      <c r="W7" s="56"/>
      <c r="X7" s="57"/>
      <c r="Y7" s="57"/>
      <c r="Z7" s="57"/>
      <c r="AA7" s="67"/>
      <c r="AB7" s="68"/>
      <c r="AC7" s="57"/>
      <c r="AD7" s="69"/>
    </row>
    <row r="8" s="2" customFormat="1" ht="257.1" customHeight="1" spans="1:30">
      <c r="A8" s="21">
        <v>4</v>
      </c>
      <c r="B8" s="18" t="s">
        <v>36</v>
      </c>
      <c r="C8" s="21" t="s">
        <v>67</v>
      </c>
      <c r="D8" s="23" t="s">
        <v>68</v>
      </c>
      <c r="E8" s="21">
        <v>37</v>
      </c>
      <c r="F8" s="21" t="s">
        <v>39</v>
      </c>
      <c r="G8" s="24" t="s">
        <v>69</v>
      </c>
      <c r="H8" s="19" t="s">
        <v>41</v>
      </c>
      <c r="I8" s="34">
        <v>43488</v>
      </c>
      <c r="J8" s="21" t="s">
        <v>42</v>
      </c>
      <c r="K8" s="22" t="s">
        <v>70</v>
      </c>
      <c r="L8" s="22" t="s">
        <v>71</v>
      </c>
      <c r="M8" s="21" t="s">
        <v>72</v>
      </c>
      <c r="N8" s="21" t="s">
        <v>73</v>
      </c>
      <c r="O8" s="21"/>
      <c r="P8" s="21"/>
      <c r="Q8" s="17" t="s">
        <v>74</v>
      </c>
      <c r="R8" s="17" t="s">
        <v>75</v>
      </c>
      <c r="S8" s="21"/>
      <c r="T8" s="21"/>
      <c r="U8" s="21"/>
      <c r="V8" s="21"/>
      <c r="W8" s="21"/>
      <c r="X8" s="21"/>
      <c r="Y8" s="21"/>
      <c r="Z8" s="21"/>
      <c r="AA8" s="21"/>
      <c r="AB8" s="21"/>
      <c r="AC8" s="21"/>
      <c r="AD8" s="21"/>
    </row>
    <row r="9" s="2" customFormat="1" ht="147" customHeight="1" spans="1:30">
      <c r="A9" s="21">
        <v>5</v>
      </c>
      <c r="B9" s="21" t="s">
        <v>36</v>
      </c>
      <c r="C9" s="21" t="s">
        <v>76</v>
      </c>
      <c r="D9" s="23" t="s">
        <v>77</v>
      </c>
      <c r="E9" s="21">
        <v>31</v>
      </c>
      <c r="F9" s="21" t="s">
        <v>39</v>
      </c>
      <c r="G9" s="24" t="s">
        <v>78</v>
      </c>
      <c r="H9" s="19" t="s">
        <v>41</v>
      </c>
      <c r="I9" s="34">
        <v>42991</v>
      </c>
      <c r="J9" s="21" t="s">
        <v>42</v>
      </c>
      <c r="K9" s="22" t="s">
        <v>79</v>
      </c>
      <c r="L9" s="22" t="s">
        <v>80</v>
      </c>
      <c r="M9" s="21" t="s">
        <v>81</v>
      </c>
      <c r="N9" s="21" t="s">
        <v>82</v>
      </c>
      <c r="O9" s="21" t="s">
        <v>47</v>
      </c>
      <c r="P9" s="21" t="s">
        <v>48</v>
      </c>
      <c r="Q9" s="21" t="s">
        <v>83</v>
      </c>
      <c r="R9" s="21" t="s">
        <v>84</v>
      </c>
      <c r="S9" s="21"/>
      <c r="T9" s="21"/>
      <c r="U9" s="21"/>
      <c r="V9" s="21"/>
      <c r="W9" s="21"/>
      <c r="X9" s="21"/>
      <c r="Y9" s="21"/>
      <c r="Z9" s="21"/>
      <c r="AA9" s="21"/>
      <c r="AB9" s="21"/>
      <c r="AC9" s="21"/>
      <c r="AD9" s="21"/>
    </row>
    <row r="10" s="2" customFormat="1" ht="207.75" customHeight="1" spans="1:30">
      <c r="A10" s="21">
        <v>6</v>
      </c>
      <c r="B10" s="21" t="s">
        <v>36</v>
      </c>
      <c r="C10" s="21" t="s">
        <v>85</v>
      </c>
      <c r="D10" s="23" t="s">
        <v>86</v>
      </c>
      <c r="E10" s="21">
        <v>31</v>
      </c>
      <c r="F10" s="21" t="s">
        <v>87</v>
      </c>
      <c r="G10" s="21" t="s">
        <v>88</v>
      </c>
      <c r="H10" s="19" t="s">
        <v>89</v>
      </c>
      <c r="I10" s="34">
        <v>42716</v>
      </c>
      <c r="J10" s="21" t="s">
        <v>41</v>
      </c>
      <c r="K10" s="21" t="s">
        <v>90</v>
      </c>
      <c r="L10" s="37" t="s">
        <v>91</v>
      </c>
      <c r="M10" s="21" t="s">
        <v>92</v>
      </c>
      <c r="N10" s="17" t="s">
        <v>93</v>
      </c>
      <c r="O10" s="21"/>
      <c r="P10" s="21"/>
      <c r="Q10" s="17" t="s">
        <v>94</v>
      </c>
      <c r="R10" s="17" t="s">
        <v>95</v>
      </c>
      <c r="S10" s="21"/>
      <c r="T10" s="21"/>
      <c r="U10" s="21"/>
      <c r="V10" s="21"/>
      <c r="W10" s="21"/>
      <c r="X10" s="21"/>
      <c r="Y10" s="21"/>
      <c r="Z10" s="21"/>
      <c r="AA10" s="21"/>
      <c r="AB10" s="21"/>
      <c r="AC10" s="21"/>
      <c r="AD10" s="21"/>
    </row>
    <row r="11" ht="314.25" customHeight="1" spans="1:30">
      <c r="A11" s="21">
        <v>7</v>
      </c>
      <c r="B11" s="21" t="s">
        <v>36</v>
      </c>
      <c r="C11" s="21" t="s">
        <v>96</v>
      </c>
      <c r="D11" s="21" t="s">
        <v>97</v>
      </c>
      <c r="E11" s="21">
        <v>30</v>
      </c>
      <c r="F11" s="21" t="s">
        <v>39</v>
      </c>
      <c r="G11" s="21" t="s">
        <v>98</v>
      </c>
      <c r="H11" s="19" t="s">
        <v>89</v>
      </c>
      <c r="I11" s="21">
        <v>42934</v>
      </c>
      <c r="J11" s="21" t="s">
        <v>41</v>
      </c>
      <c r="K11" s="21" t="s">
        <v>99</v>
      </c>
      <c r="L11" s="17" t="s">
        <v>100</v>
      </c>
      <c r="M11" s="21" t="s">
        <v>101</v>
      </c>
      <c r="N11" s="17" t="s">
        <v>102</v>
      </c>
      <c r="O11" s="38"/>
      <c r="P11" s="38"/>
      <c r="Q11" s="17" t="s">
        <v>103</v>
      </c>
      <c r="R11" s="17" t="s">
        <v>104</v>
      </c>
      <c r="S11" s="38"/>
      <c r="T11" s="38"/>
      <c r="U11" s="38"/>
      <c r="V11" s="38"/>
      <c r="W11" s="38"/>
      <c r="X11" s="38"/>
      <c r="Y11" s="38"/>
      <c r="Z11" s="38"/>
      <c r="AA11" s="38"/>
      <c r="AB11" s="38"/>
      <c r="AC11" s="38"/>
      <c r="AD11" s="38"/>
    </row>
    <row r="12" s="2" customFormat="1" ht="314.25" customHeight="1" spans="1:30">
      <c r="A12" s="21">
        <v>8</v>
      </c>
      <c r="B12" s="21" t="s">
        <v>36</v>
      </c>
      <c r="C12" s="21" t="s">
        <v>105</v>
      </c>
      <c r="D12" s="21" t="s">
        <v>106</v>
      </c>
      <c r="E12" s="21">
        <v>33</v>
      </c>
      <c r="F12" s="21" t="s">
        <v>87</v>
      </c>
      <c r="G12" s="21" t="s">
        <v>107</v>
      </c>
      <c r="H12" s="21" t="s">
        <v>89</v>
      </c>
      <c r="I12" s="21">
        <v>42983</v>
      </c>
      <c r="J12" s="21" t="s">
        <v>41</v>
      </c>
      <c r="K12" s="21" t="s">
        <v>108</v>
      </c>
      <c r="L12" s="21" t="s">
        <v>109</v>
      </c>
      <c r="M12" s="21" t="s">
        <v>110</v>
      </c>
      <c r="N12" s="21" t="s">
        <v>111</v>
      </c>
      <c r="O12" s="21"/>
      <c r="P12" s="21"/>
      <c r="Q12" s="21"/>
      <c r="R12" s="21"/>
      <c r="S12" s="21"/>
      <c r="T12" s="21"/>
      <c r="U12" s="21"/>
      <c r="V12" s="21"/>
      <c r="W12" s="21"/>
      <c r="X12" s="21"/>
      <c r="Y12" s="21"/>
      <c r="Z12" s="21"/>
      <c r="AA12" s="21"/>
      <c r="AB12" s="21"/>
      <c r="AC12" s="21"/>
      <c r="AD12" s="21"/>
    </row>
    <row r="13" ht="267.75" customHeight="1" spans="1:30">
      <c r="A13" s="21">
        <v>9</v>
      </c>
      <c r="B13" s="21" t="s">
        <v>112</v>
      </c>
      <c r="C13" s="21" t="s">
        <v>113</v>
      </c>
      <c r="D13" s="21" t="s">
        <v>114</v>
      </c>
      <c r="E13" s="21">
        <v>31</v>
      </c>
      <c r="F13" s="21" t="s">
        <v>39</v>
      </c>
      <c r="G13" s="21" t="s">
        <v>115</v>
      </c>
      <c r="H13" s="21" t="s">
        <v>89</v>
      </c>
      <c r="I13" s="21">
        <v>43292</v>
      </c>
      <c r="J13" s="21" t="s">
        <v>41</v>
      </c>
      <c r="K13" s="21" t="s">
        <v>116</v>
      </c>
      <c r="L13" s="21" t="s">
        <v>117</v>
      </c>
      <c r="M13" s="21" t="s">
        <v>118</v>
      </c>
      <c r="N13" s="21" t="s">
        <v>119</v>
      </c>
      <c r="O13" s="17" t="s">
        <v>47</v>
      </c>
      <c r="P13" s="17" t="s">
        <v>48</v>
      </c>
      <c r="Q13" s="17"/>
      <c r="R13" s="17" t="s">
        <v>120</v>
      </c>
      <c r="S13" s="38"/>
      <c r="T13" s="38"/>
      <c r="U13" s="38"/>
      <c r="V13" s="38"/>
      <c r="W13" s="38"/>
      <c r="X13" s="38"/>
      <c r="Y13" s="38"/>
      <c r="Z13" s="38"/>
      <c r="AA13" s="38"/>
      <c r="AB13" s="38"/>
      <c r="AC13" s="38"/>
      <c r="AD13" s="38"/>
    </row>
    <row r="14" ht="254.25" customHeight="1" spans="1:30">
      <c r="A14" s="21">
        <v>10</v>
      </c>
      <c r="B14" s="21" t="s">
        <v>36</v>
      </c>
      <c r="C14" s="21" t="s">
        <v>121</v>
      </c>
      <c r="D14" s="21" t="s">
        <v>122</v>
      </c>
      <c r="E14" s="21">
        <v>32</v>
      </c>
      <c r="F14" s="21" t="s">
        <v>87</v>
      </c>
      <c r="G14" s="21" t="s">
        <v>123</v>
      </c>
      <c r="H14" s="21" t="s">
        <v>89</v>
      </c>
      <c r="I14" s="21">
        <v>43371</v>
      </c>
      <c r="J14" s="21" t="s">
        <v>41</v>
      </c>
      <c r="K14" s="21"/>
      <c r="L14" s="21" t="s">
        <v>124</v>
      </c>
      <c r="M14" s="21" t="s">
        <v>125</v>
      </c>
      <c r="N14" s="21" t="s">
        <v>126</v>
      </c>
      <c r="O14" s="38"/>
      <c r="P14" s="38"/>
      <c r="Q14" s="17"/>
      <c r="R14" s="17"/>
      <c r="S14" s="38"/>
      <c r="T14" s="38"/>
      <c r="U14" s="38"/>
      <c r="V14" s="38"/>
      <c r="W14" s="38"/>
      <c r="X14" s="38"/>
      <c r="Y14" s="38"/>
      <c r="Z14" s="38"/>
      <c r="AA14" s="38"/>
      <c r="AB14" s="38"/>
      <c r="AC14" s="38"/>
      <c r="AD14" s="38"/>
    </row>
    <row r="15" s="2" customFormat="1" ht="391.15" customHeight="1" spans="1:30">
      <c r="A15" s="21">
        <v>11</v>
      </c>
      <c r="B15" s="21" t="s">
        <v>127</v>
      </c>
      <c r="C15" s="21" t="s">
        <v>128</v>
      </c>
      <c r="D15" s="21" t="s">
        <v>129</v>
      </c>
      <c r="E15" s="21">
        <v>30</v>
      </c>
      <c r="F15" s="21" t="s">
        <v>39</v>
      </c>
      <c r="G15" s="21" t="s">
        <v>130</v>
      </c>
      <c r="H15" s="21" t="s">
        <v>89</v>
      </c>
      <c r="I15" s="21">
        <v>43908</v>
      </c>
      <c r="J15" s="21" t="s">
        <v>41</v>
      </c>
      <c r="K15" s="21" t="s">
        <v>131</v>
      </c>
      <c r="L15" s="21" t="s">
        <v>132</v>
      </c>
      <c r="M15" s="21" t="s">
        <v>133</v>
      </c>
      <c r="N15" s="21" t="s">
        <v>134</v>
      </c>
      <c r="O15" s="21"/>
      <c r="P15" s="21"/>
      <c r="Q15" s="17"/>
      <c r="R15" s="17"/>
      <c r="S15" s="21"/>
      <c r="T15" s="21"/>
      <c r="U15" s="21"/>
      <c r="V15" s="21"/>
      <c r="W15" s="21"/>
      <c r="X15" s="21"/>
      <c r="Y15" s="21"/>
      <c r="Z15" s="21"/>
      <c r="AA15" s="21"/>
      <c r="AB15" s="21"/>
      <c r="AC15" s="21"/>
      <c r="AD15" s="21"/>
    </row>
    <row r="83" spans="15:15">
      <c r="O83" s="70" t="s">
        <v>42</v>
      </c>
    </row>
    <row r="84" spans="15:15">
      <c r="O84" s="70" t="s">
        <v>41</v>
      </c>
    </row>
    <row r="92" ht="18.75" spans="16:16">
      <c r="P92" s="71" t="s">
        <v>135</v>
      </c>
    </row>
    <row r="93" ht="18.75" spans="16:16">
      <c r="P93" s="71" t="s">
        <v>136</v>
      </c>
    </row>
    <row r="94" ht="18.75" spans="16:16">
      <c r="P94" s="71" t="s">
        <v>137</v>
      </c>
    </row>
    <row r="95" ht="18.75" spans="16:16">
      <c r="P95" s="71" t="s">
        <v>138</v>
      </c>
    </row>
    <row r="96" ht="18.75" spans="16:16">
      <c r="P96" s="71" t="s">
        <v>139</v>
      </c>
    </row>
    <row r="97" ht="18.75" spans="16:16">
      <c r="P97" s="71" t="s">
        <v>140</v>
      </c>
    </row>
    <row r="98" ht="18.75" spans="16:16">
      <c r="P98" s="71" t="s">
        <v>127</v>
      </c>
    </row>
    <row r="99" ht="18.75" spans="16:16">
      <c r="P99" s="72" t="s">
        <v>141</v>
      </c>
    </row>
    <row r="100" ht="18.75" spans="16:16">
      <c r="P100" s="71" t="s">
        <v>142</v>
      </c>
    </row>
    <row r="101" ht="18.75" spans="16:16">
      <c r="P101" s="71" t="s">
        <v>143</v>
      </c>
    </row>
    <row r="102" ht="18.75" spans="16:16">
      <c r="P102" s="71" t="s">
        <v>144</v>
      </c>
    </row>
    <row r="103" ht="18.75" spans="16:51">
      <c r="P103" s="71" t="s">
        <v>145</v>
      </c>
      <c r="AY103" s="73" t="s">
        <v>42</v>
      </c>
    </row>
    <row r="104" ht="18.75" spans="16:51">
      <c r="P104" s="71" t="s">
        <v>146</v>
      </c>
      <c r="AY104" s="73" t="s">
        <v>41</v>
      </c>
    </row>
    <row r="105" ht="18.75" spans="16:16">
      <c r="P105" s="71" t="s">
        <v>147</v>
      </c>
    </row>
    <row r="106" ht="18.75" spans="16:16">
      <c r="P106" s="71" t="s">
        <v>148</v>
      </c>
    </row>
    <row r="107" ht="18.75" spans="16:16">
      <c r="P107" s="71" t="s">
        <v>149</v>
      </c>
    </row>
    <row r="108" ht="18.75" spans="16:16">
      <c r="P108" s="71" t="s">
        <v>150</v>
      </c>
    </row>
    <row r="109" ht="18.75" spans="16:16">
      <c r="P109" s="71" t="s">
        <v>151</v>
      </c>
    </row>
    <row r="110" ht="18.75" spans="16:16">
      <c r="P110" s="71" t="s">
        <v>152</v>
      </c>
    </row>
    <row r="111" ht="18.75" spans="16:16">
      <c r="P111" s="71" t="s">
        <v>153</v>
      </c>
    </row>
    <row r="112" ht="18.75" spans="16:16">
      <c r="P112" s="71" t="s">
        <v>154</v>
      </c>
    </row>
    <row r="113" ht="18.75" spans="16:16">
      <c r="P113" s="71" t="s">
        <v>155</v>
      </c>
    </row>
    <row r="114" ht="18.75" spans="16:16">
      <c r="P114" s="72" t="s">
        <v>156</v>
      </c>
    </row>
    <row r="115" ht="18.75" spans="16:16">
      <c r="P115" s="72" t="s">
        <v>157</v>
      </c>
    </row>
    <row r="116" ht="18.75" spans="16:16">
      <c r="P116" s="72" t="s">
        <v>158</v>
      </c>
    </row>
    <row r="117" ht="18.75" spans="16:16">
      <c r="P117" s="72" t="s">
        <v>159</v>
      </c>
    </row>
  </sheetData>
  <mergeCells count="17">
    <mergeCell ref="A1:AD1"/>
    <mergeCell ref="W2:AD2"/>
    <mergeCell ref="X3:AA3"/>
    <mergeCell ref="AB3:AD3"/>
    <mergeCell ref="A2:A4"/>
    <mergeCell ref="B2:B4"/>
    <mergeCell ref="C2:C4"/>
    <mergeCell ref="D2:D4"/>
    <mergeCell ref="E2:E4"/>
    <mergeCell ref="F2:F4"/>
    <mergeCell ref="G2:G4"/>
    <mergeCell ref="H2:H4"/>
    <mergeCell ref="I2:I4"/>
    <mergeCell ref="J2:J4"/>
    <mergeCell ref="W3:W4"/>
    <mergeCell ref="S2:V3"/>
    <mergeCell ref="K2:R3"/>
  </mergeCells>
  <dataValidations count="1">
    <dataValidation type="list" allowBlank="1" showInputMessage="1" showErrorMessage="1" sqref="B2 F2 J2 B16:B1048576 F16:F1048576 H16:L1048576">
      <formula1>#REF!</formula1>
    </dataValidation>
  </dataValidations>
  <printOptions horizontalCentered="1"/>
  <pageMargins left="0.511811023622047" right="0.511811023622047" top="0.551181102362205" bottom="0.551181102362205" header="0.31496062992126" footer="0.31496062992126"/>
  <pageSetup paperSize="9" scale="38" fitToHeight="0" orientation="landscape"/>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申报人员汇总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何敏</dc:creator>
  <cp:lastModifiedBy>WPS_1488200083</cp:lastModifiedBy>
  <dcterms:created xsi:type="dcterms:W3CDTF">2014-03-19T02:07:00Z</dcterms:created>
  <cp:lastPrinted>2020-08-31T01:56:00Z</cp:lastPrinted>
  <dcterms:modified xsi:type="dcterms:W3CDTF">2020-11-02T06:56:09Z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ies>
</file>